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180" windowWidth="18135" windowHeight="9060" activeTab="0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externalReferences>
    <externalReference r:id="rId8"/>
  </externalReferences>
  <definedNames>
    <definedName name="_xlfn.IFERROR" hidden="1">#NAME?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<sst xmlns="http://schemas.openxmlformats.org/spreadsheetml/2006/main" count="330" uniqueCount="31">
  <si>
    <t>All</t>
  </si>
  <si>
    <t>Statutory Marginal Income Tax Rate</t>
  </si>
  <si>
    <t>Non-filers</t>
  </si>
  <si>
    <t>26% (AMT)</t>
  </si>
  <si>
    <t>28% (Regular)</t>
  </si>
  <si>
    <t>28% (AMT)</t>
  </si>
  <si>
    <t>Percent of Total</t>
  </si>
  <si>
    <t>http://www.taxpolicycenter.org</t>
  </si>
  <si>
    <t>Number of Tax Units (thousands)</t>
  </si>
  <si>
    <t>Source: Urban-Brookings Tax Policy Center Microsimulation Model (version 0516-1).</t>
  </si>
  <si>
    <r>
      <t xml:space="preserve">Number of Tax Units by Tax Bracket and Presence of Children, 2015 </t>
    </r>
    <r>
      <rPr>
        <b/>
        <vertAlign val="superscript"/>
        <sz val="12"/>
        <rFont val="Calibri"/>
        <family val="2"/>
      </rPr>
      <t>1</t>
    </r>
  </si>
  <si>
    <t>Without Children</t>
  </si>
  <si>
    <r>
      <t xml:space="preserve">Number of Tax Units by Tax Bracket and Presence of Children, 2016 </t>
    </r>
    <r>
      <rPr>
        <b/>
        <vertAlign val="superscript"/>
        <sz val="12"/>
        <rFont val="Calibri"/>
        <family val="2"/>
      </rPr>
      <t>1</t>
    </r>
  </si>
  <si>
    <r>
      <t xml:space="preserve">Number of Tax Units by Tax Bracket and Presence of Children, 2017 </t>
    </r>
    <r>
      <rPr>
        <b/>
        <vertAlign val="superscript"/>
        <sz val="12"/>
        <rFont val="Calibri"/>
        <family val="2"/>
      </rPr>
      <t>1</t>
    </r>
  </si>
  <si>
    <r>
      <t xml:space="preserve">Number of Tax Units by Tax Bracket and Presence of Children, 2018 </t>
    </r>
    <r>
      <rPr>
        <b/>
        <vertAlign val="superscript"/>
        <sz val="12"/>
        <rFont val="Calibri"/>
        <family val="2"/>
      </rPr>
      <t>1</t>
    </r>
  </si>
  <si>
    <r>
      <t xml:space="preserve">Number of Tax Units by Tax Bracket and Presence of Children, 2019 </t>
    </r>
    <r>
      <rPr>
        <b/>
        <vertAlign val="superscript"/>
        <sz val="12"/>
        <rFont val="Calibri"/>
        <family val="2"/>
      </rPr>
      <t>1</t>
    </r>
  </si>
  <si>
    <t>(1) Calendar year. Baseline is current law. Tax units that are dependents of other units are excluded from the analysis. Numbers may not add due to rounding.</t>
  </si>
  <si>
    <t xml:space="preserve">(1) Calendar year. Baseline is current law. Tax units that are dependents of other units are excluded from the analysis. </t>
  </si>
  <si>
    <t>*</t>
  </si>
  <si>
    <t>* Non-zero value rounded to zero; ** Insufficient data.</t>
  </si>
  <si>
    <r>
      <t xml:space="preserve">With Children </t>
    </r>
    <r>
      <rPr>
        <b/>
        <vertAlign val="superscript"/>
        <sz val="10"/>
        <rFont val="Calibri"/>
        <family val="2"/>
      </rPr>
      <t>2</t>
    </r>
  </si>
  <si>
    <t>(2) We define tax units with children as those claiming at least one dependent exemption for a child living at, or away from, home.</t>
  </si>
  <si>
    <t>(3) Includes both married filing jointly and married individuals filing a separate return.</t>
  </si>
  <si>
    <t>(4) Includes heads of household and single filers.</t>
  </si>
  <si>
    <r>
      <t xml:space="preserve">Married </t>
    </r>
    <r>
      <rPr>
        <b/>
        <vertAlign val="superscript"/>
        <sz val="10"/>
        <rFont val="Calibri"/>
        <family val="2"/>
      </rPr>
      <t>3</t>
    </r>
  </si>
  <si>
    <r>
      <t xml:space="preserve">Not Married </t>
    </r>
    <r>
      <rPr>
        <b/>
        <vertAlign val="superscript"/>
        <sz val="10"/>
        <rFont val="Calibri"/>
        <family val="2"/>
      </rPr>
      <t>4</t>
    </r>
  </si>
  <si>
    <t>Table T16-0175</t>
  </si>
  <si>
    <t>Table T16-0176</t>
  </si>
  <si>
    <t>Table T16-0177</t>
  </si>
  <si>
    <t>Table T16-0178</t>
  </si>
  <si>
    <t>Table T16-0179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</si>
</sst>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15" fontId="23" fillId="0" borderId="0" xfId="57" applyNumberFormat="1" applyFont="1" applyAlignment="1">
      <alignment horizontal="left"/>
      <protection/>
    </xf>
    <xf numFmtId="0" fontId="24" fillId="0" borderId="0" xfId="57" applyFont="1">
      <alignment/>
      <protection/>
    </xf>
    <xf numFmtId="0" fontId="23" fillId="0" borderId="0" xfId="57" applyFont="1">
      <alignment/>
      <protection/>
    </xf>
    <xf numFmtId="0" fontId="25" fillId="0" borderId="0" xfId="53" applyFont="1" applyAlignment="1" applyProtection="1">
      <alignment horizontal="right"/>
      <protection/>
    </xf>
    <xf numFmtId="0" fontId="24" fillId="0" borderId="10" xfId="57" applyFont="1" applyBorder="1">
      <alignment/>
      <protection/>
    </xf>
    <xf numFmtId="0" fontId="23" fillId="0" borderId="0" xfId="57" applyFont="1" applyBorder="1" applyAlignment="1">
      <alignment horizontal="center" vertical="center" wrapText="1"/>
      <protection/>
    </xf>
    <xf numFmtId="0" fontId="24" fillId="0" borderId="0" xfId="57" applyFont="1" applyBorder="1">
      <alignment/>
      <protection/>
    </xf>
    <xf numFmtId="0" fontId="24" fillId="0" borderId="11" xfId="57" applyFont="1" applyBorder="1">
      <alignment/>
      <protection/>
    </xf>
    <xf numFmtId="0" fontId="23" fillId="0" borderId="0" xfId="57" applyFont="1" applyAlignment="1">
      <alignment horizontal="right"/>
      <protection/>
    </xf>
    <xf numFmtId="9" fontId="23" fillId="0" borderId="0" xfId="57" applyNumberFormat="1" applyFont="1" applyAlignment="1">
      <alignment horizontal="right"/>
      <protection/>
    </xf>
    <xf numFmtId="16" fontId="23" fillId="0" borderId="0" xfId="57" applyNumberFormat="1" applyFont="1" applyAlignment="1" quotePrefix="1">
      <alignment horizontal="right"/>
      <protection/>
    </xf>
    <xf numFmtId="0" fontId="24" fillId="0" borderId="12" xfId="57" applyFont="1" applyFill="1" applyBorder="1" applyAlignment="1">
      <alignment/>
      <protection/>
    </xf>
    <xf numFmtId="0" fontId="24" fillId="0" borderId="12" xfId="0" applyFont="1" applyBorder="1" applyAlignment="1">
      <alignment wrapText="1"/>
    </xf>
    <xf numFmtId="0" fontId="24" fillId="0" borderId="0" xfId="57" applyFont="1" applyFill="1" applyBorder="1" applyAlignment="1">
      <alignment/>
      <protection/>
    </xf>
    <xf numFmtId="0" fontId="24" fillId="0" borderId="0" xfId="0" applyFont="1" applyAlignment="1">
      <alignment wrapText="1"/>
    </xf>
    <xf numFmtId="0" fontId="23" fillId="0" borderId="0" xfId="57" applyFont="1" applyBorder="1" applyAlignment="1">
      <alignment horizontal="center" vertical="center" wrapText="1"/>
      <protection/>
    </xf>
    <xf numFmtId="3" fontId="24" fillId="0" borderId="0" xfId="57" applyNumberFormat="1" applyFont="1" applyAlignment="1">
      <alignment horizontal="right" indent="1"/>
      <protection/>
    </xf>
    <xf numFmtId="164" fontId="24" fillId="0" borderId="0" xfId="57" applyNumberFormat="1" applyFont="1" applyAlignment="1">
      <alignment horizontal="right" indent="1"/>
      <protection/>
    </xf>
    <xf numFmtId="0" fontId="0" fillId="0" borderId="11" xfId="57" applyBorder="1">
      <alignment/>
      <protection/>
    </xf>
    <xf numFmtId="169" fontId="23" fillId="0" borderId="0" xfId="57" applyNumberFormat="1" applyFont="1" applyAlignment="1">
      <alignment horizontal="right"/>
      <protection/>
    </xf>
    <xf numFmtId="0" fontId="24" fillId="0" borderId="0" xfId="0" applyFont="1" applyBorder="1" applyAlignment="1">
      <alignment wrapText="1"/>
    </xf>
    <xf numFmtId="0" fontId="23" fillId="0" borderId="12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2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0" xfId="57" applyFont="1" applyFill="1" applyAlignment="1">
      <alignment horizontal="left"/>
      <protection/>
    </xf>
    <xf numFmtId="0" fontId="26" fillId="0" borderId="0" xfId="57" applyFont="1" applyAlignment="1">
      <alignment horizont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/>
      <protection/>
    </xf>
    <xf numFmtId="0" fontId="23" fillId="0" borderId="14" xfId="57" applyFont="1" applyBorder="1" applyAlignment="1">
      <alignment horizontal="center" vertical="center"/>
      <protection/>
    </xf>
    <xf numFmtId="0" fontId="23" fillId="0" borderId="12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c and Freeze Option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42"/>
  <sheetViews>
    <sheetView tabSelected="1" workbookViewId="0" topLeftCell="A1">
      <selection activeCell="BD28" sqref="BD28"/>
    </sheetView>
  </sheetViews>
  <sheetFormatPr defaultColWidth="8.16015625" defaultRowHeight="12.75"/>
  <cols>
    <col min="1" max="1" width="16" style="1" customWidth="1"/>
    <col min="2" max="3" width="1.66796875" style="1" customWidth="1"/>
    <col min="4" max="4" width="13.83203125" style="1" customWidth="1"/>
    <col min="5" max="5" width="1.66796875" style="1" customWidth="1"/>
    <col min="6" max="6" width="11.83203125" style="1" customWidth="1"/>
    <col min="7" max="7" width="1.66796875" style="1" customWidth="1"/>
    <col min="8" max="8" width="13.83203125" style="1" customWidth="1"/>
    <col min="9" max="9" width="1.66796875" style="1" customWidth="1"/>
    <col min="10" max="10" width="11.83203125" style="1" customWidth="1"/>
    <col min="11" max="11" width="1.66796875" style="1" customWidth="1"/>
    <col min="12" max="12" width="13.66015625" style="1" customWidth="1"/>
    <col min="13" max="13" width="1.66796875" style="1" customWidth="1"/>
    <col min="14" max="14" width="12.5" style="1" customWidth="1"/>
    <col min="15" max="15" width="1.66796875" style="1" customWidth="1"/>
    <col min="16" max="16" width="13.83203125" style="1" customWidth="1"/>
    <col min="17" max="17" width="1.66796875" style="1" customWidth="1"/>
    <col min="18" max="18" width="11.83203125" style="1" customWidth="1"/>
    <col min="19" max="19" width="1.66796875" style="1" customWidth="1"/>
    <col min="20" max="20" width="13.83203125" style="1" customWidth="1"/>
    <col min="21" max="21" width="1.66796875" style="1" customWidth="1"/>
    <col min="22" max="22" width="11.83203125" style="1" customWidth="1"/>
    <col min="23" max="26" width="8.16015625" style="1" customWidth="1"/>
    <col min="27" max="27" width="16" style="1" hidden="1" customWidth="1"/>
    <col min="28" max="29" width="1.66796875" style="1" hidden="1" customWidth="1"/>
    <col min="30" max="30" width="13.83203125" style="1" hidden="1" customWidth="1"/>
    <col min="31" max="31" width="1.66796875" style="1" hidden="1" customWidth="1"/>
    <col min="32" max="32" width="11.83203125" style="1" hidden="1" customWidth="1"/>
    <col min="33" max="33" width="1.66796875" style="1" hidden="1" customWidth="1"/>
    <col min="34" max="34" width="13.83203125" style="1" hidden="1" customWidth="1"/>
    <col min="35" max="35" width="1.66796875" style="1" hidden="1" customWidth="1"/>
    <col min="36" max="36" width="11.83203125" style="1" hidden="1" customWidth="1"/>
    <col min="37" max="37" width="1.66796875" style="1" hidden="1" customWidth="1"/>
    <col min="38" max="38" width="13.66015625" style="1" hidden="1" customWidth="1"/>
    <col min="39" max="39" width="1.66796875" style="1" hidden="1" customWidth="1"/>
    <col min="40" max="40" width="12.5" style="1" hidden="1" customWidth="1"/>
    <col min="41" max="41" width="1.66796875" style="1" hidden="1" customWidth="1"/>
    <col min="42" max="42" width="13.83203125" style="1" hidden="1" customWidth="1"/>
    <col min="43" max="43" width="1.66796875" style="1" hidden="1" customWidth="1"/>
    <col min="44" max="44" width="11.83203125" style="1" hidden="1" customWidth="1"/>
    <col min="45" max="45" width="1.66796875" style="1" hidden="1" customWidth="1"/>
    <col min="46" max="46" width="13.83203125" style="1" hidden="1" customWidth="1"/>
    <col min="47" max="47" width="1.66796875" style="1" hidden="1" customWidth="1"/>
    <col min="48" max="48" width="11.83203125" style="1" hidden="1" customWidth="1"/>
    <col min="49" max="16384" width="8.16015625" style="1" customWidth="1"/>
  </cols>
  <sheetData>
    <row r="1" spans="1:48" ht="12.75">
      <c r="A1" s="6">
        <v>42598</v>
      </c>
      <c r="B1" s="7"/>
      <c r="C1" s="7"/>
      <c r="D1" s="7"/>
      <c r="E1" s="7"/>
      <c r="F1" s="7"/>
      <c r="G1" s="7"/>
      <c r="H1" s="8"/>
      <c r="I1" s="8"/>
      <c r="J1" s="8"/>
      <c r="K1" s="9"/>
      <c r="L1" s="9"/>
      <c r="M1" s="9"/>
      <c r="N1" s="9"/>
      <c r="O1" s="9"/>
      <c r="T1" s="7"/>
      <c r="U1" s="7"/>
      <c r="V1" s="9" t="s">
        <v>7</v>
      </c>
      <c r="W1" s="7"/>
      <c r="AA1" s="6">
        <v>42598</v>
      </c>
      <c r="AB1" s="7"/>
      <c r="AC1" s="7"/>
      <c r="AD1" s="7"/>
      <c r="AE1" s="7"/>
      <c r="AF1" s="7"/>
      <c r="AG1" s="7"/>
      <c r="AH1" s="8"/>
      <c r="AI1" s="8"/>
      <c r="AJ1" s="8"/>
      <c r="AK1" s="9"/>
      <c r="AL1" s="9"/>
      <c r="AM1" s="9"/>
      <c r="AN1" s="9"/>
      <c r="AO1" s="9"/>
      <c r="AT1" s="7"/>
      <c r="AU1" s="7"/>
      <c r="AV1" s="9" t="s">
        <v>7</v>
      </c>
    </row>
    <row r="2" spans="1:48" s="4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8"/>
      <c r="K2" s="9"/>
      <c r="L2" s="9"/>
      <c r="M2" s="9"/>
      <c r="N2" s="9"/>
      <c r="O2" s="9"/>
      <c r="P2" s="7"/>
      <c r="Q2" s="7"/>
      <c r="R2" s="7"/>
      <c r="S2" s="7"/>
      <c r="T2" s="7"/>
      <c r="U2" s="7"/>
      <c r="V2" s="7"/>
      <c r="W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9"/>
      <c r="AL2" s="9"/>
      <c r="AM2" s="9"/>
      <c r="AN2" s="9"/>
      <c r="AO2" s="9"/>
      <c r="AP2" s="7"/>
      <c r="AQ2" s="7"/>
      <c r="AR2" s="7"/>
      <c r="AS2" s="7"/>
      <c r="AT2" s="7"/>
      <c r="AU2" s="7"/>
      <c r="AV2" s="7"/>
    </row>
    <row r="3" spans="1:48" s="4" customFormat="1" ht="12" customHeight="1">
      <c r="A3" s="7"/>
      <c r="B3" s="7"/>
      <c r="C3" s="7"/>
      <c r="D3" s="7"/>
      <c r="E3" s="7"/>
      <c r="F3" s="7"/>
      <c r="G3" s="7"/>
      <c r="H3" s="8"/>
      <c r="I3" s="8"/>
      <c r="J3" s="8"/>
      <c r="K3" s="9"/>
      <c r="L3" s="9"/>
      <c r="M3" s="9"/>
      <c r="N3" s="9"/>
      <c r="O3" s="9"/>
      <c r="P3" s="7"/>
      <c r="Q3" s="7"/>
      <c r="R3" s="7"/>
      <c r="S3" s="7"/>
      <c r="T3" s="7"/>
      <c r="U3" s="7"/>
      <c r="V3" s="7"/>
      <c r="W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9"/>
      <c r="AL3" s="9"/>
      <c r="AM3" s="9"/>
      <c r="AN3" s="9"/>
      <c r="AO3" s="9"/>
      <c r="AP3" s="7"/>
      <c r="AQ3" s="7"/>
      <c r="AR3" s="7"/>
      <c r="AS3" s="7"/>
      <c r="AT3" s="7"/>
      <c r="AU3" s="7"/>
      <c r="AV3" s="7"/>
    </row>
    <row r="4" spans="1:48" s="5" customFormat="1" ht="15.7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7"/>
      <c r="AA4" s="34" t="s">
        <v>26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5" customFormat="1" ht="15.75" customHeight="1">
      <c r="A5" s="35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7"/>
      <c r="AA5" s="35" t="s">
        <v>10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  <c r="P6" s="7"/>
      <c r="Q6" s="7"/>
      <c r="R6" s="7"/>
      <c r="S6" s="10"/>
      <c r="T6" s="7"/>
      <c r="U6" s="7"/>
      <c r="V6" s="7"/>
      <c r="W6" s="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2"/>
      <c r="AM6" s="12"/>
      <c r="AN6" s="12"/>
      <c r="AO6" s="12"/>
      <c r="AP6" s="7"/>
      <c r="AQ6" s="7"/>
      <c r="AR6" s="7"/>
      <c r="AS6" s="10"/>
      <c r="AT6" s="7"/>
      <c r="AU6" s="7"/>
      <c r="AV6" s="7"/>
    </row>
    <row r="7" spans="1:48" ht="13.5" customHeight="1" thickTop="1">
      <c r="A7" s="40" t="s">
        <v>1</v>
      </c>
      <c r="B7" s="40"/>
      <c r="C7" s="11"/>
      <c r="D7" s="36" t="s">
        <v>0</v>
      </c>
      <c r="E7" s="36"/>
      <c r="F7" s="36"/>
      <c r="G7" s="12"/>
      <c r="H7" s="36" t="s">
        <v>11</v>
      </c>
      <c r="I7" s="36"/>
      <c r="J7" s="36"/>
      <c r="K7" s="7"/>
      <c r="L7" s="38" t="s">
        <v>20</v>
      </c>
      <c r="M7" s="38"/>
      <c r="N7" s="38"/>
      <c r="O7" s="38"/>
      <c r="P7" s="38"/>
      <c r="Q7" s="38"/>
      <c r="R7" s="38"/>
      <c r="S7" s="38"/>
      <c r="T7" s="38"/>
      <c r="U7" s="38"/>
      <c r="V7" s="38"/>
      <c r="AA7" s="40" t="s">
        <v>1</v>
      </c>
      <c r="AB7" s="40"/>
      <c r="AC7" s="31"/>
      <c r="AD7" s="36" t="s">
        <v>0</v>
      </c>
      <c r="AE7" s="36"/>
      <c r="AF7" s="36"/>
      <c r="AG7" s="12"/>
      <c r="AH7" s="36" t="s">
        <v>11</v>
      </c>
      <c r="AI7" s="36"/>
      <c r="AJ7" s="36"/>
      <c r="AK7" s="7"/>
      <c r="AL7" s="38" t="s">
        <v>20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13.5" customHeight="1">
      <c r="A8" s="40"/>
      <c r="B8" s="40"/>
      <c r="C8" s="31"/>
      <c r="D8" s="37"/>
      <c r="E8" s="37"/>
      <c r="F8" s="37"/>
      <c r="G8" s="12"/>
      <c r="H8" s="37"/>
      <c r="I8" s="37"/>
      <c r="J8" s="37"/>
      <c r="K8" s="7"/>
      <c r="L8" s="37" t="s">
        <v>0</v>
      </c>
      <c r="M8" s="37"/>
      <c r="N8" s="37"/>
      <c r="O8" s="7"/>
      <c r="P8" s="37" t="s">
        <v>24</v>
      </c>
      <c r="Q8" s="37"/>
      <c r="R8" s="37"/>
      <c r="T8" s="37" t="s">
        <v>25</v>
      </c>
      <c r="U8" s="37"/>
      <c r="V8" s="37"/>
      <c r="AA8" s="40"/>
      <c r="AB8" s="40"/>
      <c r="AC8" s="31"/>
      <c r="AD8" s="37"/>
      <c r="AE8" s="37"/>
      <c r="AF8" s="37"/>
      <c r="AG8" s="12"/>
      <c r="AH8" s="37"/>
      <c r="AI8" s="37"/>
      <c r="AJ8" s="37"/>
      <c r="AK8" s="7"/>
      <c r="AL8" s="37" t="s">
        <v>0</v>
      </c>
      <c r="AM8" s="37"/>
      <c r="AN8" s="37"/>
      <c r="AO8" s="7"/>
      <c r="AP8" s="37" t="s">
        <v>24</v>
      </c>
      <c r="AQ8" s="37"/>
      <c r="AR8" s="37"/>
      <c r="AT8" s="37" t="s">
        <v>25</v>
      </c>
      <c r="AU8" s="37"/>
      <c r="AV8" s="37"/>
    </row>
    <row r="9" spans="1:48" ht="12.75" customHeight="1">
      <c r="A9" s="40"/>
      <c r="B9" s="40"/>
      <c r="C9" s="11"/>
      <c r="D9" s="39" t="s">
        <v>8</v>
      </c>
      <c r="E9" s="27"/>
      <c r="F9" s="39" t="s">
        <v>6</v>
      </c>
      <c r="G9" s="12"/>
      <c r="H9" s="39" t="s">
        <v>8</v>
      </c>
      <c r="I9" s="27"/>
      <c r="J9" s="39" t="s">
        <v>6</v>
      </c>
      <c r="K9" s="7"/>
      <c r="L9" s="39" t="s">
        <v>8</v>
      </c>
      <c r="M9" s="30"/>
      <c r="N9" s="39" t="s">
        <v>6</v>
      </c>
      <c r="O9" s="7"/>
      <c r="P9" s="39" t="s">
        <v>8</v>
      </c>
      <c r="Q9" s="27"/>
      <c r="R9" s="39" t="s">
        <v>6</v>
      </c>
      <c r="T9" s="39" t="s">
        <v>8</v>
      </c>
      <c r="U9" s="27"/>
      <c r="V9" s="39" t="s">
        <v>6</v>
      </c>
      <c r="AA9" s="40"/>
      <c r="AB9" s="40"/>
      <c r="AC9" s="31"/>
      <c r="AD9" s="39" t="s">
        <v>8</v>
      </c>
      <c r="AE9" s="30"/>
      <c r="AF9" s="39" t="s">
        <v>6</v>
      </c>
      <c r="AG9" s="12"/>
      <c r="AH9" s="39" t="s">
        <v>8</v>
      </c>
      <c r="AI9" s="30"/>
      <c r="AJ9" s="39" t="s">
        <v>6</v>
      </c>
      <c r="AK9" s="7"/>
      <c r="AL9" s="39" t="s">
        <v>8</v>
      </c>
      <c r="AM9" s="30"/>
      <c r="AN9" s="39" t="s">
        <v>6</v>
      </c>
      <c r="AO9" s="7"/>
      <c r="AP9" s="39" t="s">
        <v>8</v>
      </c>
      <c r="AQ9" s="30"/>
      <c r="AR9" s="39" t="s">
        <v>6</v>
      </c>
      <c r="AT9" s="39" t="s">
        <v>8</v>
      </c>
      <c r="AU9" s="30"/>
      <c r="AV9" s="39" t="s">
        <v>6</v>
      </c>
    </row>
    <row r="10" spans="1:48" ht="12.75" customHeight="1">
      <c r="A10" s="40"/>
      <c r="B10" s="40"/>
      <c r="C10" s="21"/>
      <c r="D10" s="40"/>
      <c r="E10" s="28"/>
      <c r="F10" s="40"/>
      <c r="G10" s="12"/>
      <c r="H10" s="40"/>
      <c r="I10" s="28"/>
      <c r="J10" s="40"/>
      <c r="K10" s="7"/>
      <c r="L10" s="40"/>
      <c r="M10" s="31"/>
      <c r="N10" s="40"/>
      <c r="O10" s="7"/>
      <c r="P10" s="40"/>
      <c r="Q10" s="28"/>
      <c r="R10" s="40"/>
      <c r="T10" s="40"/>
      <c r="U10" s="28"/>
      <c r="V10" s="40"/>
      <c r="AA10" s="40"/>
      <c r="AB10" s="40"/>
      <c r="AC10" s="31"/>
      <c r="AD10" s="40"/>
      <c r="AE10" s="31"/>
      <c r="AF10" s="40"/>
      <c r="AG10" s="12"/>
      <c r="AH10" s="40"/>
      <c r="AI10" s="31"/>
      <c r="AJ10" s="40"/>
      <c r="AK10" s="7"/>
      <c r="AL10" s="40"/>
      <c r="AM10" s="31"/>
      <c r="AN10" s="40"/>
      <c r="AO10" s="7"/>
      <c r="AP10" s="40"/>
      <c r="AQ10" s="31"/>
      <c r="AR10" s="40"/>
      <c r="AT10" s="40"/>
      <c r="AU10" s="31"/>
      <c r="AV10" s="40"/>
    </row>
    <row r="11" spans="1:48" ht="12.75" customHeight="1">
      <c r="A11" s="41"/>
      <c r="B11" s="41"/>
      <c r="C11" s="11"/>
      <c r="D11" s="41"/>
      <c r="E11" s="29"/>
      <c r="F11" s="41"/>
      <c r="G11" s="12"/>
      <c r="H11" s="41"/>
      <c r="I11" s="29"/>
      <c r="J11" s="41"/>
      <c r="K11" s="7"/>
      <c r="L11" s="41"/>
      <c r="M11" s="32"/>
      <c r="N11" s="41"/>
      <c r="O11" s="7"/>
      <c r="P11" s="41"/>
      <c r="Q11" s="29"/>
      <c r="R11" s="41"/>
      <c r="T11" s="41"/>
      <c r="U11" s="29"/>
      <c r="V11" s="41"/>
      <c r="AA11" s="41"/>
      <c r="AB11" s="41"/>
      <c r="AC11" s="31"/>
      <c r="AD11" s="41"/>
      <c r="AE11" s="32"/>
      <c r="AF11" s="41"/>
      <c r="AG11" s="12"/>
      <c r="AH11" s="41"/>
      <c r="AI11" s="32"/>
      <c r="AJ11" s="41"/>
      <c r="AK11" s="7"/>
      <c r="AL11" s="41"/>
      <c r="AM11" s="32"/>
      <c r="AN11" s="41"/>
      <c r="AO11" s="7"/>
      <c r="AP11" s="41"/>
      <c r="AQ11" s="32"/>
      <c r="AR11" s="41"/>
      <c r="AT11" s="41"/>
      <c r="AU11" s="32"/>
      <c r="AV11" s="41"/>
    </row>
    <row r="12" spans="1:48" ht="12.75">
      <c r="A12" s="7"/>
      <c r="B12" s="7"/>
      <c r="C12" s="7"/>
      <c r="D12" s="7"/>
      <c r="E12" s="7"/>
      <c r="F12" s="7"/>
      <c r="G12" s="1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T12" s="7"/>
      <c r="U12" s="7"/>
      <c r="V12" s="7"/>
      <c r="AA12" s="7"/>
      <c r="AB12" s="7"/>
      <c r="AC12" s="7"/>
      <c r="AD12" s="7"/>
      <c r="AE12" s="7"/>
      <c r="AF12" s="7"/>
      <c r="AG12" s="1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T12" s="7"/>
      <c r="AU12" s="7"/>
      <c r="AV12" s="7"/>
    </row>
    <row r="13" spans="1:48" ht="12.75">
      <c r="A13" s="14" t="s">
        <v>2</v>
      </c>
      <c r="B13" s="7"/>
      <c r="C13" s="7"/>
      <c r="D13" s="22">
        <v>29300</v>
      </c>
      <c r="E13" s="22"/>
      <c r="F13" s="23">
        <v>17.1</v>
      </c>
      <c r="G13" s="12"/>
      <c r="H13" s="22">
        <v>28520</v>
      </c>
      <c r="I13" s="22"/>
      <c r="J13" s="23">
        <v>23.42</v>
      </c>
      <c r="K13" s="22"/>
      <c r="L13" s="22">
        <v>780</v>
      </c>
      <c r="M13" s="22"/>
      <c r="N13" s="23">
        <v>1.58</v>
      </c>
      <c r="O13" s="22"/>
      <c r="P13" s="22">
        <v>500</v>
      </c>
      <c r="Q13" s="22"/>
      <c r="R13" s="23">
        <v>1.75</v>
      </c>
      <c r="S13" s="22"/>
      <c r="T13" s="22">
        <v>290</v>
      </c>
      <c r="U13" s="22"/>
      <c r="V13" s="23">
        <v>1.35</v>
      </c>
      <c r="AA13" s="14" t="s">
        <v>2</v>
      </c>
      <c r="AB13" s="7"/>
      <c r="AC13" s="7"/>
      <c r="AD13" s="22">
        <v>29303</v>
      </c>
      <c r="AE13" s="22"/>
      <c r="AF13" s="23">
        <v>17.1</v>
      </c>
      <c r="AG13" s="12"/>
      <c r="AH13" s="22">
        <v>28520</v>
      </c>
      <c r="AI13" s="22"/>
      <c r="AJ13" s="23">
        <v>23.42</v>
      </c>
      <c r="AK13" s="22"/>
      <c r="AL13" s="22">
        <v>783</v>
      </c>
      <c r="AM13" s="22"/>
      <c r="AN13" s="23">
        <v>1.58</v>
      </c>
      <c r="AO13" s="22"/>
      <c r="AP13" s="22">
        <v>497</v>
      </c>
      <c r="AQ13" s="22"/>
      <c r="AR13" s="23">
        <v>1.75</v>
      </c>
      <c r="AS13" s="22"/>
      <c r="AT13" s="22">
        <v>286</v>
      </c>
      <c r="AU13" s="22"/>
      <c r="AV13" s="23">
        <v>1.35</v>
      </c>
    </row>
    <row r="14" spans="1:48" ht="12.75">
      <c r="A14" s="15">
        <v>0</v>
      </c>
      <c r="B14" s="14"/>
      <c r="C14" s="7"/>
      <c r="D14" s="22">
        <v>31870</v>
      </c>
      <c r="E14" s="22"/>
      <c r="F14" s="23">
        <v>18.6</v>
      </c>
      <c r="G14" s="12"/>
      <c r="H14" s="22">
        <v>19400</v>
      </c>
      <c r="I14" s="22"/>
      <c r="J14" s="23">
        <v>15.93</v>
      </c>
      <c r="K14" s="22"/>
      <c r="L14" s="22">
        <v>12470</v>
      </c>
      <c r="M14" s="22"/>
      <c r="N14" s="23">
        <v>25.16</v>
      </c>
      <c r="O14" s="22"/>
      <c r="P14" s="22">
        <v>4320</v>
      </c>
      <c r="Q14" s="22"/>
      <c r="R14" s="23">
        <v>15.25</v>
      </c>
      <c r="S14" s="22"/>
      <c r="T14" s="22">
        <v>8150</v>
      </c>
      <c r="U14" s="22"/>
      <c r="V14" s="23">
        <v>38.38</v>
      </c>
      <c r="AA14" s="15">
        <v>0</v>
      </c>
      <c r="AB14" s="14"/>
      <c r="AC14" s="7"/>
      <c r="AD14" s="22">
        <v>31873</v>
      </c>
      <c r="AE14" s="22"/>
      <c r="AF14" s="23">
        <v>18.6</v>
      </c>
      <c r="AG14" s="12"/>
      <c r="AH14" s="22">
        <v>19401</v>
      </c>
      <c r="AI14" s="22"/>
      <c r="AJ14" s="23">
        <v>15.93</v>
      </c>
      <c r="AK14" s="22"/>
      <c r="AL14" s="22">
        <v>12473</v>
      </c>
      <c r="AM14" s="22"/>
      <c r="AN14" s="23">
        <v>25.16</v>
      </c>
      <c r="AO14" s="22"/>
      <c r="AP14" s="22">
        <v>4324</v>
      </c>
      <c r="AQ14" s="22"/>
      <c r="AR14" s="23">
        <v>15.25</v>
      </c>
      <c r="AS14" s="22"/>
      <c r="AT14" s="22">
        <v>8149</v>
      </c>
      <c r="AU14" s="22"/>
      <c r="AV14" s="23">
        <v>38.38</v>
      </c>
    </row>
    <row r="15" spans="1:48" ht="12.75">
      <c r="A15" s="15">
        <v>0.1</v>
      </c>
      <c r="B15" s="16"/>
      <c r="C15" s="7"/>
      <c r="D15" s="22">
        <v>25470</v>
      </c>
      <c r="E15" s="22"/>
      <c r="F15" s="23">
        <v>14.86</v>
      </c>
      <c r="G15" s="12"/>
      <c r="H15" s="22">
        <v>16280</v>
      </c>
      <c r="I15" s="22"/>
      <c r="J15" s="23">
        <v>13.37</v>
      </c>
      <c r="K15" s="22"/>
      <c r="L15" s="22">
        <v>9190</v>
      </c>
      <c r="M15" s="22"/>
      <c r="N15" s="23">
        <v>18.53</v>
      </c>
      <c r="O15" s="22"/>
      <c r="P15" s="22">
        <v>3490</v>
      </c>
      <c r="Q15" s="22"/>
      <c r="R15" s="23">
        <v>12.31</v>
      </c>
      <c r="S15" s="22"/>
      <c r="T15" s="22">
        <v>5700</v>
      </c>
      <c r="U15" s="22"/>
      <c r="V15" s="23">
        <v>26.84</v>
      </c>
      <c r="AA15" s="15">
        <v>0.1</v>
      </c>
      <c r="AB15" s="16"/>
      <c r="AC15" s="7"/>
      <c r="AD15" s="22">
        <v>25474</v>
      </c>
      <c r="AE15" s="22"/>
      <c r="AF15" s="23">
        <v>14.86</v>
      </c>
      <c r="AG15" s="12"/>
      <c r="AH15" s="22">
        <v>16284</v>
      </c>
      <c r="AI15" s="22"/>
      <c r="AJ15" s="23">
        <v>13.37</v>
      </c>
      <c r="AK15" s="22"/>
      <c r="AL15" s="22">
        <v>9189</v>
      </c>
      <c r="AM15" s="22"/>
      <c r="AN15" s="23">
        <v>18.53</v>
      </c>
      <c r="AO15" s="22"/>
      <c r="AP15" s="22">
        <v>3490</v>
      </c>
      <c r="AQ15" s="22"/>
      <c r="AR15" s="23">
        <v>12.31</v>
      </c>
      <c r="AS15" s="22"/>
      <c r="AT15" s="22">
        <v>5699</v>
      </c>
      <c r="AU15" s="22"/>
      <c r="AV15" s="23">
        <v>26.84</v>
      </c>
    </row>
    <row r="16" spans="1:48" ht="12.75">
      <c r="A16" s="15">
        <v>0.15</v>
      </c>
      <c r="B16" s="14"/>
      <c r="C16" s="7"/>
      <c r="D16" s="22">
        <v>50930</v>
      </c>
      <c r="E16" s="22"/>
      <c r="F16" s="23">
        <v>29.72</v>
      </c>
      <c r="G16" s="12"/>
      <c r="H16" s="22">
        <v>35000</v>
      </c>
      <c r="I16" s="22"/>
      <c r="J16" s="23">
        <v>28.74</v>
      </c>
      <c r="K16" s="22"/>
      <c r="L16" s="22">
        <v>15940</v>
      </c>
      <c r="M16" s="22"/>
      <c r="N16" s="23">
        <v>32.14</v>
      </c>
      <c r="O16" s="22"/>
      <c r="P16" s="22">
        <v>10620</v>
      </c>
      <c r="Q16" s="22"/>
      <c r="R16" s="23">
        <v>37.46</v>
      </c>
      <c r="S16" s="22"/>
      <c r="T16" s="22">
        <v>5320</v>
      </c>
      <c r="U16" s="22"/>
      <c r="V16" s="23">
        <v>25.04</v>
      </c>
      <c r="AA16" s="15">
        <v>0.15</v>
      </c>
      <c r="AB16" s="14"/>
      <c r="AC16" s="7"/>
      <c r="AD16" s="22">
        <v>50932</v>
      </c>
      <c r="AE16" s="22"/>
      <c r="AF16" s="23">
        <v>29.72</v>
      </c>
      <c r="AG16" s="12"/>
      <c r="AH16" s="22">
        <v>34998</v>
      </c>
      <c r="AI16" s="22"/>
      <c r="AJ16" s="23">
        <v>28.74</v>
      </c>
      <c r="AK16" s="22"/>
      <c r="AL16" s="22">
        <v>15935</v>
      </c>
      <c r="AM16" s="22"/>
      <c r="AN16" s="23">
        <v>32.14</v>
      </c>
      <c r="AO16" s="22"/>
      <c r="AP16" s="22">
        <v>10619</v>
      </c>
      <c r="AQ16" s="22"/>
      <c r="AR16" s="23">
        <v>37.46</v>
      </c>
      <c r="AS16" s="22"/>
      <c r="AT16" s="22">
        <v>5316</v>
      </c>
      <c r="AU16" s="22"/>
      <c r="AV16" s="23">
        <v>25.04</v>
      </c>
    </row>
    <row r="17" spans="1:48" ht="12.75">
      <c r="A17" s="15">
        <v>0.25</v>
      </c>
      <c r="B17" s="14"/>
      <c r="C17" s="7"/>
      <c r="D17" s="22">
        <v>24870</v>
      </c>
      <c r="E17" s="22"/>
      <c r="F17" s="23">
        <v>14.51</v>
      </c>
      <c r="G17" s="12"/>
      <c r="H17" s="22">
        <v>17520</v>
      </c>
      <c r="I17" s="22"/>
      <c r="J17" s="23">
        <v>14.38</v>
      </c>
      <c r="K17" s="22"/>
      <c r="L17" s="22">
        <v>7360</v>
      </c>
      <c r="M17" s="22"/>
      <c r="N17" s="23">
        <v>14.83</v>
      </c>
      <c r="O17" s="22"/>
      <c r="P17" s="22">
        <v>6000</v>
      </c>
      <c r="Q17" s="22"/>
      <c r="R17" s="23">
        <v>21.16</v>
      </c>
      <c r="S17" s="22"/>
      <c r="T17" s="22">
        <v>1360</v>
      </c>
      <c r="U17" s="22"/>
      <c r="V17" s="23">
        <v>6.38</v>
      </c>
      <c r="AA17" s="15">
        <v>0.25</v>
      </c>
      <c r="AB17" s="14"/>
      <c r="AC17" s="7"/>
      <c r="AD17" s="22">
        <v>24870</v>
      </c>
      <c r="AE17" s="22"/>
      <c r="AF17" s="23">
        <v>14.51</v>
      </c>
      <c r="AG17" s="12"/>
      <c r="AH17" s="22">
        <v>17515</v>
      </c>
      <c r="AI17" s="22"/>
      <c r="AJ17" s="23">
        <v>14.38</v>
      </c>
      <c r="AK17" s="22"/>
      <c r="AL17" s="22">
        <v>7354</v>
      </c>
      <c r="AM17" s="22"/>
      <c r="AN17" s="23">
        <v>14.83</v>
      </c>
      <c r="AO17" s="22"/>
      <c r="AP17" s="22">
        <v>5999</v>
      </c>
      <c r="AQ17" s="22"/>
      <c r="AR17" s="23">
        <v>21.16</v>
      </c>
      <c r="AS17" s="22"/>
      <c r="AT17" s="22">
        <v>1355</v>
      </c>
      <c r="AU17" s="22"/>
      <c r="AV17" s="23">
        <v>6.38</v>
      </c>
    </row>
    <row r="18" spans="1:48" ht="12.75">
      <c r="A18" s="15" t="s">
        <v>3</v>
      </c>
      <c r="B18" s="14"/>
      <c r="C18" s="7"/>
      <c r="D18" s="22">
        <v>1870</v>
      </c>
      <c r="E18" s="22"/>
      <c r="F18" s="23">
        <v>1.09</v>
      </c>
      <c r="G18" s="12"/>
      <c r="H18" s="22">
        <v>780</v>
      </c>
      <c r="I18" s="22"/>
      <c r="J18" s="23">
        <v>0.64</v>
      </c>
      <c r="K18" s="22"/>
      <c r="L18" s="22">
        <v>1090</v>
      </c>
      <c r="M18" s="22"/>
      <c r="N18" s="23">
        <v>2.2</v>
      </c>
      <c r="O18" s="22"/>
      <c r="P18" s="22">
        <v>820</v>
      </c>
      <c r="Q18" s="22"/>
      <c r="R18" s="23">
        <v>2.89</v>
      </c>
      <c r="S18" s="22"/>
      <c r="T18" s="22">
        <v>270</v>
      </c>
      <c r="U18" s="22"/>
      <c r="V18" s="23">
        <v>1.26</v>
      </c>
      <c r="AA18" s="15" t="s">
        <v>3</v>
      </c>
      <c r="AB18" s="14"/>
      <c r="AC18" s="7"/>
      <c r="AD18" s="22">
        <v>1870</v>
      </c>
      <c r="AE18" s="22"/>
      <c r="AF18" s="23">
        <v>1.09</v>
      </c>
      <c r="AG18" s="12"/>
      <c r="AH18" s="22">
        <v>781</v>
      </c>
      <c r="AI18" s="22"/>
      <c r="AJ18" s="23">
        <v>0.64</v>
      </c>
      <c r="AK18" s="22"/>
      <c r="AL18" s="22">
        <v>1088</v>
      </c>
      <c r="AM18" s="22"/>
      <c r="AN18" s="23">
        <v>2.2</v>
      </c>
      <c r="AO18" s="22"/>
      <c r="AP18" s="22">
        <v>820</v>
      </c>
      <c r="AQ18" s="22"/>
      <c r="AR18" s="23">
        <v>2.89</v>
      </c>
      <c r="AS18" s="22"/>
      <c r="AT18" s="22">
        <v>268</v>
      </c>
      <c r="AU18" s="22"/>
      <c r="AV18" s="23">
        <v>1.26</v>
      </c>
    </row>
    <row r="19" spans="1:48" ht="12.75">
      <c r="A19" s="15" t="s">
        <v>4</v>
      </c>
      <c r="B19" s="14"/>
      <c r="C19" s="7"/>
      <c r="D19" s="22">
        <v>3480</v>
      </c>
      <c r="E19" s="22"/>
      <c r="F19" s="23">
        <v>2.03</v>
      </c>
      <c r="G19" s="12"/>
      <c r="H19" s="22">
        <v>2620</v>
      </c>
      <c r="I19" s="22"/>
      <c r="J19" s="23">
        <v>2.15</v>
      </c>
      <c r="K19" s="22"/>
      <c r="L19" s="22">
        <v>850</v>
      </c>
      <c r="M19" s="22"/>
      <c r="N19" s="23">
        <v>1.72</v>
      </c>
      <c r="O19" s="22"/>
      <c r="P19" s="22">
        <v>800</v>
      </c>
      <c r="Q19" s="22"/>
      <c r="R19" s="23">
        <v>2.81</v>
      </c>
      <c r="S19" s="22"/>
      <c r="T19" s="22">
        <v>60</v>
      </c>
      <c r="U19" s="22"/>
      <c r="V19" s="23">
        <v>0.27</v>
      </c>
      <c r="AA19" s="15" t="s">
        <v>4</v>
      </c>
      <c r="AB19" s="14"/>
      <c r="AC19" s="7"/>
      <c r="AD19" s="22">
        <v>3478</v>
      </c>
      <c r="AE19" s="22"/>
      <c r="AF19" s="23">
        <v>2.03</v>
      </c>
      <c r="AG19" s="12"/>
      <c r="AH19" s="22">
        <v>2624</v>
      </c>
      <c r="AI19" s="22"/>
      <c r="AJ19" s="23">
        <v>2.15</v>
      </c>
      <c r="AK19" s="22"/>
      <c r="AL19" s="22">
        <v>854</v>
      </c>
      <c r="AM19" s="22"/>
      <c r="AN19" s="23">
        <v>1.72</v>
      </c>
      <c r="AO19" s="22"/>
      <c r="AP19" s="22">
        <v>796</v>
      </c>
      <c r="AQ19" s="22"/>
      <c r="AR19" s="23">
        <v>2.81</v>
      </c>
      <c r="AS19" s="22"/>
      <c r="AT19" s="22">
        <v>58</v>
      </c>
      <c r="AU19" s="22"/>
      <c r="AV19" s="23">
        <v>0.27</v>
      </c>
    </row>
    <row r="20" spans="1:48" ht="12.75">
      <c r="A20" s="15" t="s">
        <v>5</v>
      </c>
      <c r="B20" s="14"/>
      <c r="C20" s="7"/>
      <c r="D20" s="22">
        <v>2300</v>
      </c>
      <c r="E20" s="22"/>
      <c r="F20" s="23">
        <v>1.34</v>
      </c>
      <c r="G20" s="12"/>
      <c r="H20" s="22">
        <v>980</v>
      </c>
      <c r="I20" s="22"/>
      <c r="J20" s="23">
        <v>0.8</v>
      </c>
      <c r="K20" s="22"/>
      <c r="L20" s="22">
        <v>1330</v>
      </c>
      <c r="M20" s="22"/>
      <c r="N20" s="23">
        <v>2.67</v>
      </c>
      <c r="O20" s="22"/>
      <c r="P20" s="22">
        <v>1260</v>
      </c>
      <c r="Q20" s="22"/>
      <c r="R20" s="23">
        <v>4.44</v>
      </c>
      <c r="S20" s="22"/>
      <c r="T20" s="22">
        <v>70</v>
      </c>
      <c r="U20" s="22"/>
      <c r="V20" s="23">
        <v>0.32</v>
      </c>
      <c r="AA20" s="15" t="s">
        <v>5</v>
      </c>
      <c r="AB20" s="14"/>
      <c r="AC20" s="7"/>
      <c r="AD20" s="22">
        <v>2301</v>
      </c>
      <c r="AE20" s="22"/>
      <c r="AF20" s="23">
        <v>1.34</v>
      </c>
      <c r="AG20" s="12"/>
      <c r="AH20" s="22">
        <v>975</v>
      </c>
      <c r="AI20" s="22"/>
      <c r="AJ20" s="23">
        <v>0.8</v>
      </c>
      <c r="AK20" s="22"/>
      <c r="AL20" s="22">
        <v>1326</v>
      </c>
      <c r="AM20" s="22"/>
      <c r="AN20" s="23">
        <v>2.67</v>
      </c>
      <c r="AO20" s="22"/>
      <c r="AP20" s="22">
        <v>1258</v>
      </c>
      <c r="AQ20" s="22"/>
      <c r="AR20" s="23">
        <v>4.44</v>
      </c>
      <c r="AS20" s="22"/>
      <c r="AT20" s="22">
        <v>68</v>
      </c>
      <c r="AU20" s="22"/>
      <c r="AV20" s="23">
        <v>0.32</v>
      </c>
    </row>
    <row r="21" spans="1:48" ht="12.75">
      <c r="A21" s="15">
        <v>0.33</v>
      </c>
      <c r="B21" s="14"/>
      <c r="C21" s="7"/>
      <c r="D21" s="22">
        <v>430</v>
      </c>
      <c r="E21" s="22"/>
      <c r="F21" s="23">
        <v>0.25</v>
      </c>
      <c r="G21" s="12"/>
      <c r="H21" s="22">
        <v>310</v>
      </c>
      <c r="I21" s="22"/>
      <c r="J21" s="23">
        <v>0.26</v>
      </c>
      <c r="K21" s="22"/>
      <c r="L21" s="22">
        <v>120</v>
      </c>
      <c r="M21" s="22"/>
      <c r="N21" s="23">
        <v>0.24</v>
      </c>
      <c r="O21" s="22"/>
      <c r="P21" s="22">
        <v>110</v>
      </c>
      <c r="Q21" s="22"/>
      <c r="R21" s="23">
        <v>0.38</v>
      </c>
      <c r="S21" s="22"/>
      <c r="T21" s="22">
        <v>10</v>
      </c>
      <c r="U21" s="22"/>
      <c r="V21" s="23">
        <v>0.06</v>
      </c>
      <c r="AA21" s="15">
        <v>0.33</v>
      </c>
      <c r="AB21" s="14"/>
      <c r="AC21" s="7"/>
      <c r="AD21" s="22">
        <v>432</v>
      </c>
      <c r="AE21" s="22"/>
      <c r="AF21" s="23">
        <v>0.25</v>
      </c>
      <c r="AG21" s="12"/>
      <c r="AH21" s="22">
        <v>312</v>
      </c>
      <c r="AI21" s="22"/>
      <c r="AJ21" s="23">
        <v>0.26</v>
      </c>
      <c r="AK21" s="22"/>
      <c r="AL21" s="22">
        <v>120</v>
      </c>
      <c r="AM21" s="22"/>
      <c r="AN21" s="23">
        <v>0.24</v>
      </c>
      <c r="AO21" s="22"/>
      <c r="AP21" s="22">
        <v>108</v>
      </c>
      <c r="AQ21" s="22"/>
      <c r="AR21" s="23">
        <v>0.38</v>
      </c>
      <c r="AS21" s="22"/>
      <c r="AT21" s="22">
        <v>12</v>
      </c>
      <c r="AU21" s="22"/>
      <c r="AV21" s="23">
        <v>0.06</v>
      </c>
    </row>
    <row r="22" spans="1:48" ht="12.75">
      <c r="A22" s="15">
        <v>0.35</v>
      </c>
      <c r="B22" s="14"/>
      <c r="C22" s="7"/>
      <c r="D22" s="22">
        <v>40</v>
      </c>
      <c r="E22" s="22"/>
      <c r="F22" s="23" t="s">
        <v>18</v>
      </c>
      <c r="G22" s="12"/>
      <c r="H22" s="22">
        <v>10</v>
      </c>
      <c r="I22" s="22"/>
      <c r="J22" s="23" t="s">
        <v>18</v>
      </c>
      <c r="K22" s="22"/>
      <c r="L22" s="22">
        <v>30</v>
      </c>
      <c r="M22" s="22"/>
      <c r="N22" s="23">
        <v>0.05</v>
      </c>
      <c r="O22" s="22"/>
      <c r="P22" s="22">
        <v>30</v>
      </c>
      <c r="Q22" s="22"/>
      <c r="R22" s="23">
        <v>0.09</v>
      </c>
      <c r="S22" s="22"/>
      <c r="T22" s="22">
        <v>0</v>
      </c>
      <c r="U22" s="22"/>
      <c r="V22" s="23">
        <v>0</v>
      </c>
      <c r="AA22" s="15">
        <v>0.35</v>
      </c>
      <c r="AB22" s="14"/>
      <c r="AC22" s="7"/>
      <c r="AD22" s="22">
        <v>36</v>
      </c>
      <c r="AE22" s="22"/>
      <c r="AF22" s="23" t="s">
        <v>18</v>
      </c>
      <c r="AG22" s="12"/>
      <c r="AH22" s="22">
        <v>11</v>
      </c>
      <c r="AI22" s="22"/>
      <c r="AJ22" s="23" t="s">
        <v>18</v>
      </c>
      <c r="AK22" s="22"/>
      <c r="AL22" s="22">
        <v>25</v>
      </c>
      <c r="AM22" s="22"/>
      <c r="AN22" s="23">
        <v>0.05</v>
      </c>
      <c r="AO22" s="22"/>
      <c r="AP22" s="22">
        <v>25</v>
      </c>
      <c r="AQ22" s="22"/>
      <c r="AR22" s="23">
        <v>0.09</v>
      </c>
      <c r="AS22" s="22"/>
      <c r="AT22" s="22">
        <v>0</v>
      </c>
      <c r="AU22" s="22"/>
      <c r="AV22" s="23">
        <v>0</v>
      </c>
    </row>
    <row r="23" spans="1:48" ht="12.75">
      <c r="A23" s="25">
        <v>0.396</v>
      </c>
      <c r="B23" s="14"/>
      <c r="C23" s="7"/>
      <c r="D23" s="22">
        <v>800</v>
      </c>
      <c r="E23" s="22"/>
      <c r="F23" s="23">
        <v>0.47</v>
      </c>
      <c r="G23" s="12"/>
      <c r="H23" s="22">
        <v>370</v>
      </c>
      <c r="I23" s="22"/>
      <c r="J23" s="23">
        <v>0.3</v>
      </c>
      <c r="K23" s="22"/>
      <c r="L23" s="22">
        <v>430</v>
      </c>
      <c r="M23" s="22"/>
      <c r="N23" s="23">
        <v>0.87</v>
      </c>
      <c r="O23" s="22"/>
      <c r="P23" s="22">
        <v>410</v>
      </c>
      <c r="Q23" s="22"/>
      <c r="R23" s="23">
        <v>1.45</v>
      </c>
      <c r="S23" s="22"/>
      <c r="T23" s="22">
        <v>20</v>
      </c>
      <c r="U23" s="22"/>
      <c r="V23" s="23">
        <v>0.1</v>
      </c>
      <c r="AA23" s="25">
        <v>0.396</v>
      </c>
      <c r="AB23" s="14"/>
      <c r="AC23" s="7"/>
      <c r="AD23" s="22">
        <v>801</v>
      </c>
      <c r="AE23" s="22"/>
      <c r="AF23" s="23">
        <v>0.47</v>
      </c>
      <c r="AG23" s="12"/>
      <c r="AH23" s="22">
        <v>369</v>
      </c>
      <c r="AI23" s="22"/>
      <c r="AJ23" s="23">
        <v>0.3</v>
      </c>
      <c r="AK23" s="22"/>
      <c r="AL23" s="22">
        <v>432</v>
      </c>
      <c r="AM23" s="22"/>
      <c r="AN23" s="23">
        <v>0.87</v>
      </c>
      <c r="AO23" s="22"/>
      <c r="AP23" s="22">
        <v>411</v>
      </c>
      <c r="AQ23" s="22"/>
      <c r="AR23" s="23">
        <v>1.45</v>
      </c>
      <c r="AS23" s="22"/>
      <c r="AT23" s="22">
        <v>21</v>
      </c>
      <c r="AU23" s="22"/>
      <c r="AV23" s="23">
        <v>0.1</v>
      </c>
    </row>
    <row r="24" spans="1:48" ht="12.75">
      <c r="A24" s="14" t="s">
        <v>0</v>
      </c>
      <c r="B24" s="14"/>
      <c r="C24" s="7"/>
      <c r="D24" s="22">
        <v>171370</v>
      </c>
      <c r="E24" s="22"/>
      <c r="F24" s="23">
        <v>100</v>
      </c>
      <c r="G24" s="22"/>
      <c r="H24" s="22">
        <v>121790</v>
      </c>
      <c r="I24" s="22"/>
      <c r="J24" s="23">
        <v>100</v>
      </c>
      <c r="K24" s="22"/>
      <c r="L24" s="22">
        <v>49580</v>
      </c>
      <c r="M24" s="22"/>
      <c r="N24" s="23">
        <v>100</v>
      </c>
      <c r="O24" s="22"/>
      <c r="P24" s="22">
        <v>28350</v>
      </c>
      <c r="Q24" s="22"/>
      <c r="R24" s="23">
        <v>100</v>
      </c>
      <c r="S24" s="22"/>
      <c r="T24" s="22">
        <v>21230</v>
      </c>
      <c r="U24" s="22"/>
      <c r="V24" s="23">
        <v>100</v>
      </c>
      <c r="AA24" s="14" t="s">
        <v>0</v>
      </c>
      <c r="AB24" s="14"/>
      <c r="AC24" s="7"/>
      <c r="AD24" s="22">
        <v>171370</v>
      </c>
      <c r="AE24" s="22"/>
      <c r="AF24" s="23">
        <v>100</v>
      </c>
      <c r="AG24" s="22"/>
      <c r="AH24" s="22">
        <v>121791</v>
      </c>
      <c r="AI24" s="22"/>
      <c r="AJ24" s="23">
        <v>100</v>
      </c>
      <c r="AK24" s="22"/>
      <c r="AL24" s="22">
        <v>49579</v>
      </c>
      <c r="AM24" s="22"/>
      <c r="AN24" s="23">
        <v>100</v>
      </c>
      <c r="AO24" s="22"/>
      <c r="AP24" s="22">
        <v>28347</v>
      </c>
      <c r="AQ24" s="22"/>
      <c r="AR24" s="23">
        <v>100</v>
      </c>
      <c r="AS24" s="22"/>
      <c r="AT24" s="22">
        <v>21232</v>
      </c>
      <c r="AU24" s="22"/>
      <c r="AV24" s="23">
        <v>100</v>
      </c>
    </row>
    <row r="25" spans="1:48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24"/>
      <c r="T25" s="13"/>
      <c r="U25" s="13"/>
      <c r="V25" s="2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24"/>
      <c r="AS25" s="24"/>
      <c r="AT25" s="13"/>
      <c r="AU25" s="13"/>
      <c r="AV25" s="24"/>
    </row>
    <row r="26" spans="1:48" ht="12.75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AA26" s="17" t="s">
        <v>9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2.75">
      <c r="A27" s="19" t="s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AA27" s="19" t="s">
        <v>19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2.75">
      <c r="A28" s="19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A28" s="19" t="s">
        <v>17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36" ht="12.75">
      <c r="A29" s="19" t="s">
        <v>21</v>
      </c>
      <c r="B29" s="3"/>
      <c r="C29" s="3"/>
      <c r="D29" s="3"/>
      <c r="E29" s="3"/>
      <c r="F29" s="3"/>
      <c r="G29" s="3"/>
      <c r="H29" s="3"/>
      <c r="I29" s="3"/>
      <c r="J29" s="3"/>
      <c r="AA29" s="19" t="s">
        <v>21</v>
      </c>
      <c r="AB29" s="3"/>
      <c r="AC29" s="3"/>
      <c r="AD29" s="3"/>
      <c r="AE29" s="3"/>
      <c r="AF29" s="3"/>
      <c r="AG29" s="3"/>
      <c r="AH29" s="3"/>
      <c r="AI29" s="3"/>
      <c r="AJ29" s="3"/>
    </row>
    <row r="30" spans="1:35" ht="12.75">
      <c r="A30" s="19" t="s">
        <v>22</v>
      </c>
      <c r="B30" s="2"/>
      <c r="C30" s="2"/>
      <c r="D30" s="2"/>
      <c r="E30" s="2"/>
      <c r="F30" s="2"/>
      <c r="G30" s="2"/>
      <c r="H30" s="2"/>
      <c r="I30" s="2"/>
      <c r="AA30" s="19" t="s">
        <v>22</v>
      </c>
      <c r="AB30" s="2"/>
      <c r="AC30" s="2"/>
      <c r="AD30" s="2"/>
      <c r="AE30" s="2"/>
      <c r="AF30" s="2"/>
      <c r="AG30" s="2"/>
      <c r="AH30" s="2"/>
      <c r="AI30" s="2"/>
    </row>
    <row r="31" spans="1:48" ht="12.75">
      <c r="A31" s="19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AA31" s="19" t="s">
        <v>23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4:48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4:48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4:48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4:48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4:48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4:48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4:48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4:48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4:48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4:48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4:48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</sheetData>
  <sheetProtection/>
  <mergeCells count="39">
    <mergeCell ref="A4:V4"/>
    <mergeCell ref="A5:V5"/>
    <mergeCell ref="P9:P11"/>
    <mergeCell ref="R9:R11"/>
    <mergeCell ref="J9:J11"/>
    <mergeCell ref="A7:B11"/>
    <mergeCell ref="D9:D11"/>
    <mergeCell ref="F9:F11"/>
    <mergeCell ref="P8:R8"/>
    <mergeCell ref="T8:V8"/>
    <mergeCell ref="AN9:AN11"/>
    <mergeCell ref="AP9:AP11"/>
    <mergeCell ref="AR9:AR11"/>
    <mergeCell ref="H9:H11"/>
    <mergeCell ref="T9:T11"/>
    <mergeCell ref="V9:V11"/>
    <mergeCell ref="AA7:AB11"/>
    <mergeCell ref="L9:L11"/>
    <mergeCell ref="N9:N11"/>
    <mergeCell ref="L8:N8"/>
    <mergeCell ref="AT9:AT11"/>
    <mergeCell ref="AV9:AV11"/>
    <mergeCell ref="D7:F8"/>
    <mergeCell ref="H7:J8"/>
    <mergeCell ref="AD9:AD11"/>
    <mergeCell ref="AF9:AF11"/>
    <mergeCell ref="AH9:AH11"/>
    <mergeCell ref="AJ9:AJ11"/>
    <mergeCell ref="AL9:AL11"/>
    <mergeCell ref="A2:I2"/>
    <mergeCell ref="AA4:AV4"/>
    <mergeCell ref="AA5:AV5"/>
    <mergeCell ref="AD7:AF8"/>
    <mergeCell ref="AH7:AJ8"/>
    <mergeCell ref="AL7:AV7"/>
    <mergeCell ref="AL8:AN8"/>
    <mergeCell ref="AP8:AR8"/>
    <mergeCell ref="AT8:AV8"/>
    <mergeCell ref="L7:V7"/>
  </mergeCells>
  <hyperlinks>
    <hyperlink ref="V1" r:id="rId1" display="http://www.taxpolicycenter.org"/>
    <hyperlink ref="AV1" r:id="rId2" display="http://www.taxpolicycenter.org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41"/>
  <sheetViews>
    <sheetView workbookViewId="0" topLeftCell="A1">
      <selection activeCell="BE28" sqref="BE28"/>
    </sheetView>
  </sheetViews>
  <sheetFormatPr defaultColWidth="8.16015625" defaultRowHeight="12.75"/>
  <cols>
    <col min="1" max="1" width="16" style="1" customWidth="1"/>
    <col min="2" max="3" width="1.66796875" style="1" customWidth="1"/>
    <col min="4" max="4" width="13.83203125" style="1" customWidth="1"/>
    <col min="5" max="5" width="1.66796875" style="1" customWidth="1"/>
    <col min="6" max="6" width="11.83203125" style="1" customWidth="1"/>
    <col min="7" max="7" width="1.66796875" style="1" customWidth="1"/>
    <col min="8" max="8" width="13.83203125" style="1" customWidth="1"/>
    <col min="9" max="9" width="1.66796875" style="1" customWidth="1"/>
    <col min="10" max="10" width="11.83203125" style="1" customWidth="1"/>
    <col min="11" max="11" width="1.66796875" style="1" customWidth="1"/>
    <col min="12" max="12" width="13.83203125" style="1" customWidth="1"/>
    <col min="13" max="13" width="1.66796875" style="1" customWidth="1"/>
    <col min="14" max="14" width="11.83203125" style="1" customWidth="1"/>
    <col min="15" max="15" width="1.66796875" style="1" customWidth="1"/>
    <col min="16" max="16" width="13.83203125" style="1" customWidth="1"/>
    <col min="17" max="17" width="1.66796875" style="1" customWidth="1"/>
    <col min="18" max="18" width="11.83203125" style="1" customWidth="1"/>
    <col min="19" max="19" width="1.66796875" style="1" customWidth="1"/>
    <col min="20" max="20" width="11.83203125" style="1" customWidth="1"/>
    <col min="21" max="21" width="1.66796875" style="1" customWidth="1"/>
    <col min="22" max="22" width="11.83203125" style="1" customWidth="1"/>
    <col min="23" max="26" width="8.16015625" style="1" customWidth="1"/>
    <col min="27" max="27" width="16.83203125" style="1" hidden="1" customWidth="1"/>
    <col min="28" max="29" width="1.66796875" style="1" hidden="1" customWidth="1"/>
    <col min="30" max="30" width="13.83203125" style="1" hidden="1" customWidth="1"/>
    <col min="31" max="31" width="1.66796875" style="1" hidden="1" customWidth="1"/>
    <col min="32" max="32" width="13.83203125" style="1" hidden="1" customWidth="1"/>
    <col min="33" max="33" width="1.66796875" style="1" hidden="1" customWidth="1"/>
    <col min="34" max="34" width="13.83203125" style="1" hidden="1" customWidth="1"/>
    <col min="35" max="35" width="1.66796875" style="1" hidden="1" customWidth="1"/>
    <col min="36" max="36" width="13.83203125" style="1" hidden="1" customWidth="1"/>
    <col min="37" max="37" width="1.66796875" style="1" hidden="1" customWidth="1"/>
    <col min="38" max="38" width="13.83203125" style="1" hidden="1" customWidth="1"/>
    <col min="39" max="39" width="1.66796875" style="1" hidden="1" customWidth="1"/>
    <col min="40" max="40" width="13.83203125" style="1" hidden="1" customWidth="1"/>
    <col min="41" max="41" width="1.66796875" style="1" hidden="1" customWidth="1"/>
    <col min="42" max="42" width="13.83203125" style="1" hidden="1" customWidth="1"/>
    <col min="43" max="43" width="1.66796875" style="1" hidden="1" customWidth="1"/>
    <col min="44" max="44" width="13.83203125" style="1" hidden="1" customWidth="1"/>
    <col min="45" max="45" width="1.66796875" style="1" hidden="1" customWidth="1"/>
    <col min="46" max="46" width="11.83203125" style="1" hidden="1" customWidth="1"/>
    <col min="47" max="47" width="1.66796875" style="1" hidden="1" customWidth="1"/>
    <col min="48" max="48" width="11.83203125" style="1" hidden="1" customWidth="1"/>
    <col min="49" max="16384" width="8.16015625" style="1" customWidth="1"/>
  </cols>
  <sheetData>
    <row r="1" spans="1:48" ht="12.75">
      <c r="A1" s="6">
        <v>42598</v>
      </c>
      <c r="B1" s="7"/>
      <c r="C1" s="7"/>
      <c r="D1" s="7"/>
      <c r="E1" s="7"/>
      <c r="F1" s="7"/>
      <c r="G1" s="7"/>
      <c r="H1" s="8"/>
      <c r="I1" s="8"/>
      <c r="J1" s="8"/>
      <c r="K1" s="9"/>
      <c r="L1" s="9"/>
      <c r="M1" s="9"/>
      <c r="N1" s="9"/>
      <c r="O1" s="9"/>
      <c r="T1" s="7"/>
      <c r="U1" s="7"/>
      <c r="V1" s="9" t="s">
        <v>7</v>
      </c>
      <c r="W1" s="7"/>
      <c r="AA1" s="6">
        <v>42598</v>
      </c>
      <c r="AB1" s="7"/>
      <c r="AC1" s="7"/>
      <c r="AD1" s="7"/>
      <c r="AE1" s="7"/>
      <c r="AF1" s="7"/>
      <c r="AG1" s="7"/>
      <c r="AH1" s="8"/>
      <c r="AI1" s="8"/>
      <c r="AJ1" s="8"/>
      <c r="AK1" s="9"/>
      <c r="AL1" s="9"/>
      <c r="AM1" s="9"/>
      <c r="AN1" s="9"/>
      <c r="AO1" s="9"/>
      <c r="AT1" s="7"/>
      <c r="AU1" s="7"/>
      <c r="AV1" s="9" t="s">
        <v>7</v>
      </c>
    </row>
    <row r="2" spans="1:48" s="4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8"/>
      <c r="K2" s="9"/>
      <c r="L2" s="9"/>
      <c r="M2" s="9"/>
      <c r="N2" s="9"/>
      <c r="O2" s="9"/>
      <c r="P2" s="7"/>
      <c r="Q2" s="7"/>
      <c r="R2" s="7"/>
      <c r="S2" s="7"/>
      <c r="T2" s="7"/>
      <c r="U2" s="7"/>
      <c r="V2" s="7"/>
      <c r="W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9"/>
      <c r="AL2" s="9"/>
      <c r="AM2" s="9"/>
      <c r="AN2" s="9"/>
      <c r="AO2" s="9"/>
      <c r="AP2" s="7"/>
      <c r="AQ2" s="7"/>
      <c r="AR2" s="7"/>
      <c r="AS2" s="7"/>
      <c r="AT2" s="7"/>
      <c r="AU2" s="7"/>
      <c r="AV2" s="7"/>
    </row>
    <row r="3" spans="1:48" s="4" customFormat="1" ht="12" customHeight="1">
      <c r="A3" s="7"/>
      <c r="B3" s="7"/>
      <c r="C3" s="7"/>
      <c r="D3" s="7"/>
      <c r="E3" s="7"/>
      <c r="F3" s="7"/>
      <c r="G3" s="7"/>
      <c r="H3" s="8"/>
      <c r="I3" s="8"/>
      <c r="J3" s="8"/>
      <c r="K3" s="9"/>
      <c r="L3" s="9"/>
      <c r="M3" s="9"/>
      <c r="N3" s="9"/>
      <c r="O3" s="9"/>
      <c r="P3" s="7"/>
      <c r="Q3" s="7"/>
      <c r="R3" s="7"/>
      <c r="S3" s="7"/>
      <c r="T3" s="7"/>
      <c r="U3" s="7"/>
      <c r="V3" s="7"/>
      <c r="W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9"/>
      <c r="AL3" s="9"/>
      <c r="AM3" s="9"/>
      <c r="AN3" s="9"/>
      <c r="AO3" s="9"/>
      <c r="AP3" s="7"/>
      <c r="AQ3" s="7"/>
      <c r="AR3" s="7"/>
      <c r="AS3" s="7"/>
      <c r="AT3" s="7"/>
      <c r="AU3" s="7"/>
      <c r="AV3" s="7"/>
    </row>
    <row r="4" spans="1:48" s="5" customFormat="1" ht="15.7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7"/>
      <c r="AA4" s="34" t="s">
        <v>27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5" customFormat="1" ht="15.75" customHeight="1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7"/>
      <c r="AA5" s="35" t="s">
        <v>12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  <c r="P6" s="7"/>
      <c r="Q6" s="7"/>
      <c r="R6" s="7"/>
      <c r="S6" s="10"/>
      <c r="T6" s="7"/>
      <c r="U6" s="7"/>
      <c r="V6" s="7"/>
      <c r="W6" s="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2"/>
      <c r="AM6" s="12"/>
      <c r="AN6" s="12"/>
      <c r="AO6" s="12"/>
      <c r="AP6" s="7"/>
      <c r="AQ6" s="7"/>
      <c r="AR6" s="7"/>
      <c r="AS6" s="10"/>
      <c r="AT6" s="7"/>
      <c r="AU6" s="7"/>
      <c r="AV6" s="7"/>
    </row>
    <row r="7" spans="1:48" ht="13.5" customHeight="1" thickTop="1">
      <c r="A7" s="40" t="s">
        <v>1</v>
      </c>
      <c r="B7" s="40"/>
      <c r="C7" s="31"/>
      <c r="D7" s="36" t="s">
        <v>0</v>
      </c>
      <c r="E7" s="36"/>
      <c r="F7" s="36"/>
      <c r="G7" s="12"/>
      <c r="H7" s="36" t="s">
        <v>11</v>
      </c>
      <c r="I7" s="36"/>
      <c r="J7" s="36"/>
      <c r="K7" s="7"/>
      <c r="L7" s="38" t="s">
        <v>20</v>
      </c>
      <c r="M7" s="38"/>
      <c r="N7" s="38"/>
      <c r="O7" s="38"/>
      <c r="P7" s="38"/>
      <c r="Q7" s="38"/>
      <c r="R7" s="38"/>
      <c r="S7" s="38"/>
      <c r="T7" s="38"/>
      <c r="U7" s="38"/>
      <c r="V7" s="38"/>
      <c r="AA7" s="40" t="s">
        <v>1</v>
      </c>
      <c r="AB7" s="40"/>
      <c r="AC7" s="31"/>
      <c r="AD7" s="36" t="s">
        <v>0</v>
      </c>
      <c r="AE7" s="36"/>
      <c r="AF7" s="36"/>
      <c r="AG7" s="12"/>
      <c r="AH7" s="36" t="s">
        <v>11</v>
      </c>
      <c r="AI7" s="36"/>
      <c r="AJ7" s="36"/>
      <c r="AK7" s="7"/>
      <c r="AL7" s="38" t="s">
        <v>20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12.75" customHeight="1">
      <c r="A8" s="40"/>
      <c r="B8" s="40"/>
      <c r="C8" s="31"/>
      <c r="D8" s="37"/>
      <c r="E8" s="37"/>
      <c r="F8" s="37"/>
      <c r="G8" s="12"/>
      <c r="H8" s="37"/>
      <c r="I8" s="37"/>
      <c r="J8" s="37"/>
      <c r="K8" s="7"/>
      <c r="L8" s="37" t="s">
        <v>0</v>
      </c>
      <c r="M8" s="37"/>
      <c r="N8" s="37"/>
      <c r="O8" s="7"/>
      <c r="P8" s="37" t="s">
        <v>24</v>
      </c>
      <c r="Q8" s="37"/>
      <c r="R8" s="37"/>
      <c r="T8" s="37" t="s">
        <v>25</v>
      </c>
      <c r="U8" s="37"/>
      <c r="V8" s="37"/>
      <c r="AA8" s="40"/>
      <c r="AB8" s="40"/>
      <c r="AC8" s="31"/>
      <c r="AD8" s="37"/>
      <c r="AE8" s="37"/>
      <c r="AF8" s="37"/>
      <c r="AG8" s="12"/>
      <c r="AH8" s="37"/>
      <c r="AI8" s="37"/>
      <c r="AJ8" s="37"/>
      <c r="AK8" s="7"/>
      <c r="AL8" s="37" t="s">
        <v>0</v>
      </c>
      <c r="AM8" s="37"/>
      <c r="AN8" s="37"/>
      <c r="AO8" s="7"/>
      <c r="AP8" s="37" t="s">
        <v>24</v>
      </c>
      <c r="AQ8" s="37"/>
      <c r="AR8" s="37"/>
      <c r="AT8" s="37" t="s">
        <v>25</v>
      </c>
      <c r="AU8" s="37"/>
      <c r="AV8" s="37"/>
    </row>
    <row r="9" spans="1:48" ht="12.75" customHeight="1">
      <c r="A9" s="40"/>
      <c r="B9" s="40"/>
      <c r="C9" s="31"/>
      <c r="D9" s="39" t="s">
        <v>8</v>
      </c>
      <c r="E9" s="30"/>
      <c r="F9" s="39" t="s">
        <v>6</v>
      </c>
      <c r="G9" s="12"/>
      <c r="H9" s="39" t="s">
        <v>8</v>
      </c>
      <c r="I9" s="30"/>
      <c r="J9" s="39" t="s">
        <v>6</v>
      </c>
      <c r="K9" s="7"/>
      <c r="L9" s="39" t="s">
        <v>8</v>
      </c>
      <c r="M9" s="30"/>
      <c r="N9" s="39" t="s">
        <v>6</v>
      </c>
      <c r="O9" s="7"/>
      <c r="P9" s="39" t="s">
        <v>8</v>
      </c>
      <c r="Q9" s="30"/>
      <c r="R9" s="39" t="s">
        <v>6</v>
      </c>
      <c r="T9" s="39" t="s">
        <v>8</v>
      </c>
      <c r="U9" s="30"/>
      <c r="V9" s="39" t="s">
        <v>6</v>
      </c>
      <c r="AA9" s="40"/>
      <c r="AB9" s="40"/>
      <c r="AC9" s="31"/>
      <c r="AD9" s="39" t="s">
        <v>8</v>
      </c>
      <c r="AE9" s="30"/>
      <c r="AF9" s="39" t="s">
        <v>6</v>
      </c>
      <c r="AG9" s="12"/>
      <c r="AH9" s="39" t="s">
        <v>8</v>
      </c>
      <c r="AI9" s="30"/>
      <c r="AJ9" s="39" t="s">
        <v>6</v>
      </c>
      <c r="AK9" s="7"/>
      <c r="AL9" s="39" t="s">
        <v>8</v>
      </c>
      <c r="AM9" s="30"/>
      <c r="AN9" s="39" t="s">
        <v>6</v>
      </c>
      <c r="AO9" s="7"/>
      <c r="AP9" s="39" t="s">
        <v>8</v>
      </c>
      <c r="AQ9" s="30"/>
      <c r="AR9" s="39" t="s">
        <v>6</v>
      </c>
      <c r="AT9" s="39" t="s">
        <v>8</v>
      </c>
      <c r="AU9" s="30"/>
      <c r="AV9" s="39" t="s">
        <v>6</v>
      </c>
    </row>
    <row r="10" spans="1:48" ht="12.75" customHeight="1">
      <c r="A10" s="40"/>
      <c r="B10" s="40"/>
      <c r="C10" s="31"/>
      <c r="D10" s="40"/>
      <c r="E10" s="31"/>
      <c r="F10" s="40"/>
      <c r="G10" s="12"/>
      <c r="H10" s="40"/>
      <c r="I10" s="31"/>
      <c r="J10" s="40"/>
      <c r="K10" s="7"/>
      <c r="L10" s="40"/>
      <c r="M10" s="31"/>
      <c r="N10" s="40"/>
      <c r="O10" s="7"/>
      <c r="P10" s="40"/>
      <c r="Q10" s="31"/>
      <c r="R10" s="40"/>
      <c r="T10" s="40"/>
      <c r="U10" s="31"/>
      <c r="V10" s="40"/>
      <c r="AA10" s="40"/>
      <c r="AB10" s="40"/>
      <c r="AC10" s="31"/>
      <c r="AD10" s="40"/>
      <c r="AE10" s="31"/>
      <c r="AF10" s="40"/>
      <c r="AG10" s="12"/>
      <c r="AH10" s="40"/>
      <c r="AI10" s="31"/>
      <c r="AJ10" s="40"/>
      <c r="AK10" s="7"/>
      <c r="AL10" s="40"/>
      <c r="AM10" s="31"/>
      <c r="AN10" s="40"/>
      <c r="AO10" s="7"/>
      <c r="AP10" s="40"/>
      <c r="AQ10" s="31"/>
      <c r="AR10" s="40"/>
      <c r="AT10" s="40"/>
      <c r="AU10" s="31"/>
      <c r="AV10" s="40"/>
    </row>
    <row r="11" spans="1:48" ht="12.75">
      <c r="A11" s="41"/>
      <c r="B11" s="41"/>
      <c r="C11" s="31"/>
      <c r="D11" s="41"/>
      <c r="E11" s="32"/>
      <c r="F11" s="41"/>
      <c r="G11" s="12"/>
      <c r="H11" s="41"/>
      <c r="I11" s="32"/>
      <c r="J11" s="41"/>
      <c r="K11" s="7"/>
      <c r="L11" s="41"/>
      <c r="M11" s="32"/>
      <c r="N11" s="41"/>
      <c r="O11" s="7"/>
      <c r="P11" s="41"/>
      <c r="Q11" s="32"/>
      <c r="R11" s="41"/>
      <c r="T11" s="41"/>
      <c r="U11" s="32"/>
      <c r="V11" s="41"/>
      <c r="AA11" s="41"/>
      <c r="AB11" s="41"/>
      <c r="AC11" s="31"/>
      <c r="AD11" s="41"/>
      <c r="AE11" s="32"/>
      <c r="AF11" s="41"/>
      <c r="AG11" s="12"/>
      <c r="AH11" s="41"/>
      <c r="AI11" s="32"/>
      <c r="AJ11" s="41"/>
      <c r="AK11" s="7"/>
      <c r="AL11" s="41"/>
      <c r="AM11" s="32"/>
      <c r="AN11" s="41"/>
      <c r="AO11" s="7"/>
      <c r="AP11" s="41"/>
      <c r="AQ11" s="32"/>
      <c r="AR11" s="41"/>
      <c r="AT11" s="41"/>
      <c r="AU11" s="32"/>
      <c r="AV11" s="41"/>
    </row>
    <row r="12" spans="1:48" ht="12.75">
      <c r="A12" s="7"/>
      <c r="B12" s="7"/>
      <c r="C12" s="7"/>
      <c r="D12" s="7"/>
      <c r="E12" s="7"/>
      <c r="F12" s="7"/>
      <c r="G12" s="1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T12" s="7"/>
      <c r="U12" s="7"/>
      <c r="V12" s="7"/>
      <c r="AA12" s="7"/>
      <c r="AB12" s="7"/>
      <c r="AC12" s="7"/>
      <c r="AD12" s="7"/>
      <c r="AE12" s="7"/>
      <c r="AF12" s="7"/>
      <c r="AG12" s="1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T12" s="7"/>
      <c r="AU12" s="7"/>
      <c r="AV12" s="7"/>
    </row>
    <row r="13" spans="1:48" ht="12.75">
      <c r="A13" s="14" t="s">
        <v>2</v>
      </c>
      <c r="B13" s="7"/>
      <c r="C13" s="7"/>
      <c r="D13" s="22">
        <v>29410</v>
      </c>
      <c r="E13" s="22"/>
      <c r="F13" s="23">
        <v>16.96</v>
      </c>
      <c r="G13" s="12"/>
      <c r="H13" s="22">
        <v>28660</v>
      </c>
      <c r="I13" s="22"/>
      <c r="J13" s="23">
        <v>23.19</v>
      </c>
      <c r="K13" s="22"/>
      <c r="L13" s="22">
        <v>750</v>
      </c>
      <c r="M13" s="22"/>
      <c r="N13" s="23">
        <v>1.51</v>
      </c>
      <c r="O13" s="22"/>
      <c r="P13" s="22">
        <v>470</v>
      </c>
      <c r="Q13" s="22"/>
      <c r="R13" s="23">
        <v>1.66</v>
      </c>
      <c r="S13" s="22"/>
      <c r="T13" s="22">
        <v>280</v>
      </c>
      <c r="U13" s="22"/>
      <c r="V13" s="23">
        <v>1.3</v>
      </c>
      <c r="AA13" s="14" t="s">
        <v>2</v>
      </c>
      <c r="AB13" s="7"/>
      <c r="AC13" s="7"/>
      <c r="AD13" s="22">
        <v>29411</v>
      </c>
      <c r="AE13" s="22"/>
      <c r="AF13" s="23">
        <v>16.96</v>
      </c>
      <c r="AG13" s="12"/>
      <c r="AH13" s="22">
        <v>28661</v>
      </c>
      <c r="AI13" s="22"/>
      <c r="AJ13" s="23">
        <v>23.19</v>
      </c>
      <c r="AK13" s="22"/>
      <c r="AL13" s="22">
        <v>750</v>
      </c>
      <c r="AM13" s="22"/>
      <c r="AN13" s="23">
        <v>1.51</v>
      </c>
      <c r="AO13" s="22"/>
      <c r="AP13" s="22">
        <v>470</v>
      </c>
      <c r="AQ13" s="22"/>
      <c r="AR13" s="23">
        <v>1.66</v>
      </c>
      <c r="AS13" s="22"/>
      <c r="AT13" s="22">
        <v>280</v>
      </c>
      <c r="AU13" s="22"/>
      <c r="AV13" s="23">
        <v>1.3</v>
      </c>
    </row>
    <row r="14" spans="1:48" ht="12.75">
      <c r="A14" s="15">
        <v>0</v>
      </c>
      <c r="B14" s="14"/>
      <c r="C14" s="7"/>
      <c r="D14" s="22">
        <v>31090</v>
      </c>
      <c r="E14" s="22"/>
      <c r="F14" s="23">
        <v>17.93</v>
      </c>
      <c r="G14" s="12"/>
      <c r="H14" s="22">
        <v>18990</v>
      </c>
      <c r="I14" s="22"/>
      <c r="J14" s="23">
        <v>15.37</v>
      </c>
      <c r="K14" s="22"/>
      <c r="L14" s="22">
        <v>12100</v>
      </c>
      <c r="M14" s="22"/>
      <c r="N14" s="23">
        <v>24.3</v>
      </c>
      <c r="O14" s="22"/>
      <c r="P14" s="22">
        <v>4140</v>
      </c>
      <c r="Q14" s="22"/>
      <c r="R14" s="23">
        <v>14.64</v>
      </c>
      <c r="S14" s="22"/>
      <c r="T14" s="22">
        <v>7960</v>
      </c>
      <c r="U14" s="22"/>
      <c r="V14" s="23">
        <v>37.01</v>
      </c>
      <c r="AA14" s="15">
        <v>0</v>
      </c>
      <c r="AB14" s="14"/>
      <c r="AC14" s="7"/>
      <c r="AD14" s="22">
        <v>31091</v>
      </c>
      <c r="AE14" s="22"/>
      <c r="AF14" s="23">
        <v>17.93</v>
      </c>
      <c r="AG14" s="12"/>
      <c r="AH14" s="22">
        <v>18993</v>
      </c>
      <c r="AI14" s="22"/>
      <c r="AJ14" s="23">
        <v>15.37</v>
      </c>
      <c r="AK14" s="22"/>
      <c r="AL14" s="22">
        <v>12098</v>
      </c>
      <c r="AM14" s="22"/>
      <c r="AN14" s="23">
        <v>24.3</v>
      </c>
      <c r="AO14" s="22"/>
      <c r="AP14" s="22">
        <v>4142</v>
      </c>
      <c r="AQ14" s="22"/>
      <c r="AR14" s="23">
        <v>14.64</v>
      </c>
      <c r="AS14" s="22"/>
      <c r="AT14" s="22">
        <v>7956</v>
      </c>
      <c r="AU14" s="22"/>
      <c r="AV14" s="23">
        <v>37.01</v>
      </c>
    </row>
    <row r="15" spans="1:48" ht="12.75">
      <c r="A15" s="15">
        <v>0.1</v>
      </c>
      <c r="B15" s="16"/>
      <c r="C15" s="7"/>
      <c r="D15" s="22">
        <v>25740</v>
      </c>
      <c r="E15" s="22"/>
      <c r="F15" s="23">
        <v>14.85</v>
      </c>
      <c r="G15" s="12"/>
      <c r="H15" s="22">
        <v>16520</v>
      </c>
      <c r="I15" s="22"/>
      <c r="J15" s="23">
        <v>13.37</v>
      </c>
      <c r="K15" s="22"/>
      <c r="L15" s="22">
        <v>9220</v>
      </c>
      <c r="M15" s="22"/>
      <c r="N15" s="23">
        <v>18.52</v>
      </c>
      <c r="O15" s="22"/>
      <c r="P15" s="22">
        <v>3430</v>
      </c>
      <c r="Q15" s="22"/>
      <c r="R15" s="23">
        <v>12.1</v>
      </c>
      <c r="S15" s="22"/>
      <c r="T15" s="22">
        <v>5800</v>
      </c>
      <c r="U15" s="22"/>
      <c r="V15" s="23">
        <v>26.96</v>
      </c>
      <c r="AA15" s="15">
        <v>0.1</v>
      </c>
      <c r="AB15" s="16"/>
      <c r="AC15" s="7"/>
      <c r="AD15" s="22">
        <v>25744</v>
      </c>
      <c r="AE15" s="22"/>
      <c r="AF15" s="23">
        <v>14.85</v>
      </c>
      <c r="AG15" s="12"/>
      <c r="AH15" s="22">
        <v>16523</v>
      </c>
      <c r="AI15" s="22"/>
      <c r="AJ15" s="23">
        <v>13.37</v>
      </c>
      <c r="AK15" s="22"/>
      <c r="AL15" s="22">
        <v>9221</v>
      </c>
      <c r="AM15" s="22"/>
      <c r="AN15" s="23">
        <v>18.52</v>
      </c>
      <c r="AO15" s="22"/>
      <c r="AP15" s="22">
        <v>3425</v>
      </c>
      <c r="AQ15" s="22"/>
      <c r="AR15" s="23">
        <v>12.1</v>
      </c>
      <c r="AS15" s="22"/>
      <c r="AT15" s="22">
        <v>5796</v>
      </c>
      <c r="AU15" s="22"/>
      <c r="AV15" s="23">
        <v>26.96</v>
      </c>
    </row>
    <row r="16" spans="1:48" ht="12.75">
      <c r="A16" s="15">
        <v>0.15</v>
      </c>
      <c r="B16" s="14"/>
      <c r="C16" s="7"/>
      <c r="D16" s="22">
        <v>51290</v>
      </c>
      <c r="E16" s="22"/>
      <c r="F16" s="23">
        <v>29.58</v>
      </c>
      <c r="G16" s="12"/>
      <c r="H16" s="22">
        <v>35340</v>
      </c>
      <c r="I16" s="22"/>
      <c r="J16" s="23">
        <v>28.59</v>
      </c>
      <c r="K16" s="22"/>
      <c r="L16" s="22">
        <v>15950</v>
      </c>
      <c r="M16" s="22"/>
      <c r="N16" s="23">
        <v>32.04</v>
      </c>
      <c r="O16" s="22"/>
      <c r="P16" s="22">
        <v>10430</v>
      </c>
      <c r="Q16" s="22"/>
      <c r="R16" s="23">
        <v>36.87</v>
      </c>
      <c r="S16" s="22"/>
      <c r="T16" s="22">
        <v>5520</v>
      </c>
      <c r="U16" s="22"/>
      <c r="V16" s="23">
        <v>25.68</v>
      </c>
      <c r="AA16" s="15">
        <v>0.15</v>
      </c>
      <c r="AB16" s="14"/>
      <c r="AC16" s="7"/>
      <c r="AD16" s="22">
        <v>51291</v>
      </c>
      <c r="AE16" s="22"/>
      <c r="AF16" s="23">
        <v>29.58</v>
      </c>
      <c r="AG16" s="12"/>
      <c r="AH16" s="22">
        <v>35338</v>
      </c>
      <c r="AI16" s="22"/>
      <c r="AJ16" s="23">
        <v>28.59</v>
      </c>
      <c r="AK16" s="22"/>
      <c r="AL16" s="22">
        <v>15953</v>
      </c>
      <c r="AM16" s="22"/>
      <c r="AN16" s="23">
        <v>32.04</v>
      </c>
      <c r="AO16" s="22"/>
      <c r="AP16" s="22">
        <v>10434</v>
      </c>
      <c r="AQ16" s="22"/>
      <c r="AR16" s="23">
        <v>36.87</v>
      </c>
      <c r="AS16" s="22"/>
      <c r="AT16" s="22">
        <v>5519</v>
      </c>
      <c r="AU16" s="22"/>
      <c r="AV16" s="23">
        <v>25.68</v>
      </c>
    </row>
    <row r="17" spans="1:48" ht="12.75">
      <c r="A17" s="15">
        <v>0.25</v>
      </c>
      <c r="B17" s="14"/>
      <c r="C17" s="7"/>
      <c r="D17" s="22">
        <v>26330</v>
      </c>
      <c r="E17" s="22"/>
      <c r="F17" s="23">
        <v>15.18</v>
      </c>
      <c r="G17" s="12"/>
      <c r="H17" s="22">
        <v>18650</v>
      </c>
      <c r="I17" s="22"/>
      <c r="J17" s="23">
        <v>15.09</v>
      </c>
      <c r="K17" s="22"/>
      <c r="L17" s="22">
        <v>7680</v>
      </c>
      <c r="M17" s="22"/>
      <c r="N17" s="23">
        <v>15.42</v>
      </c>
      <c r="O17" s="22"/>
      <c r="P17" s="22">
        <v>6220</v>
      </c>
      <c r="Q17" s="22"/>
      <c r="R17" s="23">
        <v>21.99</v>
      </c>
      <c r="S17" s="22"/>
      <c r="T17" s="22">
        <v>1460</v>
      </c>
      <c r="U17" s="22"/>
      <c r="V17" s="23">
        <v>6.77</v>
      </c>
      <c r="AA17" s="15">
        <v>0.25</v>
      </c>
      <c r="AB17" s="14"/>
      <c r="AC17" s="7"/>
      <c r="AD17" s="22">
        <v>26325</v>
      </c>
      <c r="AE17" s="22"/>
      <c r="AF17" s="23">
        <v>15.18</v>
      </c>
      <c r="AG17" s="12"/>
      <c r="AH17" s="22">
        <v>18647</v>
      </c>
      <c r="AI17" s="22"/>
      <c r="AJ17" s="23">
        <v>15.09</v>
      </c>
      <c r="AK17" s="22"/>
      <c r="AL17" s="22">
        <v>7679</v>
      </c>
      <c r="AM17" s="22"/>
      <c r="AN17" s="23">
        <v>15.42</v>
      </c>
      <c r="AO17" s="22"/>
      <c r="AP17" s="22">
        <v>6224</v>
      </c>
      <c r="AQ17" s="22"/>
      <c r="AR17" s="23">
        <v>21.99</v>
      </c>
      <c r="AS17" s="22"/>
      <c r="AT17" s="22">
        <v>1455</v>
      </c>
      <c r="AU17" s="22"/>
      <c r="AV17" s="23">
        <v>6.77</v>
      </c>
    </row>
    <row r="18" spans="1:48" ht="12.75">
      <c r="A18" s="15" t="s">
        <v>3</v>
      </c>
      <c r="B18" s="14"/>
      <c r="C18" s="7"/>
      <c r="D18" s="22">
        <v>2000</v>
      </c>
      <c r="E18" s="22"/>
      <c r="F18" s="23">
        <v>1.15</v>
      </c>
      <c r="G18" s="12"/>
      <c r="H18" s="22">
        <v>830</v>
      </c>
      <c r="I18" s="22"/>
      <c r="J18" s="23">
        <v>0.67</v>
      </c>
      <c r="K18" s="22"/>
      <c r="L18" s="22">
        <v>1170</v>
      </c>
      <c r="M18" s="22"/>
      <c r="N18" s="23">
        <v>2.36</v>
      </c>
      <c r="O18" s="22"/>
      <c r="P18" s="22">
        <v>860</v>
      </c>
      <c r="Q18" s="22"/>
      <c r="R18" s="23">
        <v>3.04</v>
      </c>
      <c r="S18" s="22"/>
      <c r="T18" s="22">
        <v>310</v>
      </c>
      <c r="U18" s="22"/>
      <c r="V18" s="23">
        <v>1.45</v>
      </c>
      <c r="AA18" s="15" t="s">
        <v>3</v>
      </c>
      <c r="AB18" s="14"/>
      <c r="AC18" s="7"/>
      <c r="AD18" s="22">
        <v>1998</v>
      </c>
      <c r="AE18" s="22"/>
      <c r="AF18" s="23">
        <v>1.15</v>
      </c>
      <c r="AG18" s="12"/>
      <c r="AH18" s="22">
        <v>825</v>
      </c>
      <c r="AI18" s="22"/>
      <c r="AJ18" s="23">
        <v>0.67</v>
      </c>
      <c r="AK18" s="22"/>
      <c r="AL18" s="22">
        <v>1173</v>
      </c>
      <c r="AM18" s="22"/>
      <c r="AN18" s="23">
        <v>2.36</v>
      </c>
      <c r="AO18" s="22"/>
      <c r="AP18" s="22">
        <v>861</v>
      </c>
      <c r="AQ18" s="22"/>
      <c r="AR18" s="23">
        <v>3.04</v>
      </c>
      <c r="AS18" s="22"/>
      <c r="AT18" s="22">
        <v>312</v>
      </c>
      <c r="AU18" s="22"/>
      <c r="AV18" s="23">
        <v>1.45</v>
      </c>
    </row>
    <row r="19" spans="1:48" ht="12.75">
      <c r="A19" s="15" t="s">
        <v>4</v>
      </c>
      <c r="B19" s="14"/>
      <c r="C19" s="7"/>
      <c r="D19" s="22">
        <v>3790</v>
      </c>
      <c r="E19" s="22"/>
      <c r="F19" s="23">
        <v>2.19</v>
      </c>
      <c r="G19" s="12"/>
      <c r="H19" s="22">
        <v>2870</v>
      </c>
      <c r="I19" s="22"/>
      <c r="J19" s="23">
        <v>2.32</v>
      </c>
      <c r="K19" s="22"/>
      <c r="L19" s="22">
        <v>920</v>
      </c>
      <c r="M19" s="22"/>
      <c r="N19" s="23">
        <v>1.85</v>
      </c>
      <c r="O19" s="22"/>
      <c r="P19" s="22">
        <v>860</v>
      </c>
      <c r="Q19" s="22"/>
      <c r="R19" s="23">
        <v>3.02</v>
      </c>
      <c r="S19" s="22"/>
      <c r="T19" s="22">
        <v>70</v>
      </c>
      <c r="U19" s="22"/>
      <c r="V19" s="23">
        <v>0.32</v>
      </c>
      <c r="AA19" s="15" t="s">
        <v>4</v>
      </c>
      <c r="AB19" s="14"/>
      <c r="AC19" s="7"/>
      <c r="AD19" s="22">
        <v>3792</v>
      </c>
      <c r="AE19" s="22"/>
      <c r="AF19" s="23">
        <v>2.19</v>
      </c>
      <c r="AG19" s="12"/>
      <c r="AH19" s="22">
        <v>2868</v>
      </c>
      <c r="AI19" s="22"/>
      <c r="AJ19" s="23">
        <v>2.32</v>
      </c>
      <c r="AK19" s="22"/>
      <c r="AL19" s="22">
        <v>924</v>
      </c>
      <c r="AM19" s="22"/>
      <c r="AN19" s="23">
        <v>1.85</v>
      </c>
      <c r="AO19" s="22"/>
      <c r="AP19" s="22">
        <v>855</v>
      </c>
      <c r="AQ19" s="22"/>
      <c r="AR19" s="23">
        <v>3.02</v>
      </c>
      <c r="AS19" s="22"/>
      <c r="AT19" s="22">
        <v>69</v>
      </c>
      <c r="AU19" s="22"/>
      <c r="AV19" s="23">
        <v>0.32</v>
      </c>
    </row>
    <row r="20" spans="1:48" ht="12.75">
      <c r="A20" s="15" t="s">
        <v>5</v>
      </c>
      <c r="B20" s="14"/>
      <c r="C20" s="7"/>
      <c r="D20" s="22">
        <v>2420</v>
      </c>
      <c r="E20" s="22"/>
      <c r="F20" s="23">
        <v>1.4</v>
      </c>
      <c r="G20" s="12"/>
      <c r="H20" s="22">
        <v>1030</v>
      </c>
      <c r="I20" s="22"/>
      <c r="J20" s="23">
        <v>0.84</v>
      </c>
      <c r="K20" s="22"/>
      <c r="L20" s="22">
        <v>1390</v>
      </c>
      <c r="M20" s="22"/>
      <c r="N20" s="23">
        <v>2.79</v>
      </c>
      <c r="O20" s="22"/>
      <c r="P20" s="22">
        <v>1320</v>
      </c>
      <c r="Q20" s="22"/>
      <c r="R20" s="23">
        <v>4.65</v>
      </c>
      <c r="S20" s="22"/>
      <c r="T20" s="22">
        <v>70</v>
      </c>
      <c r="U20" s="22"/>
      <c r="V20" s="23">
        <v>0.34</v>
      </c>
      <c r="AA20" s="15" t="s">
        <v>5</v>
      </c>
      <c r="AB20" s="14"/>
      <c r="AC20" s="7"/>
      <c r="AD20" s="22">
        <v>2421</v>
      </c>
      <c r="AE20" s="22"/>
      <c r="AF20" s="23">
        <v>1.4</v>
      </c>
      <c r="AG20" s="12"/>
      <c r="AH20" s="22">
        <v>1033</v>
      </c>
      <c r="AI20" s="22"/>
      <c r="AJ20" s="23">
        <v>0.84</v>
      </c>
      <c r="AK20" s="22"/>
      <c r="AL20" s="22">
        <v>1388</v>
      </c>
      <c r="AM20" s="22"/>
      <c r="AN20" s="23">
        <v>2.79</v>
      </c>
      <c r="AO20" s="22"/>
      <c r="AP20" s="22">
        <v>1316</v>
      </c>
      <c r="AQ20" s="22"/>
      <c r="AR20" s="23">
        <v>4.65</v>
      </c>
      <c r="AS20" s="22"/>
      <c r="AT20" s="22">
        <v>72</v>
      </c>
      <c r="AU20" s="22"/>
      <c r="AV20" s="23">
        <v>0.34</v>
      </c>
    </row>
    <row r="21" spans="1:48" ht="12.75">
      <c r="A21" s="15">
        <v>0.33</v>
      </c>
      <c r="B21" s="14"/>
      <c r="C21" s="7"/>
      <c r="D21" s="22">
        <v>420</v>
      </c>
      <c r="E21" s="22"/>
      <c r="F21" s="23">
        <v>0.24</v>
      </c>
      <c r="G21" s="12"/>
      <c r="H21" s="22">
        <v>310</v>
      </c>
      <c r="I21" s="22"/>
      <c r="J21" s="23">
        <v>0.25</v>
      </c>
      <c r="K21" s="22"/>
      <c r="L21" s="22">
        <v>110</v>
      </c>
      <c r="M21" s="22"/>
      <c r="N21" s="23">
        <v>0.23</v>
      </c>
      <c r="O21" s="22"/>
      <c r="P21" s="22">
        <v>100</v>
      </c>
      <c r="Q21" s="22"/>
      <c r="R21" s="23">
        <v>0.36</v>
      </c>
      <c r="S21" s="22"/>
      <c r="T21" s="22">
        <v>10</v>
      </c>
      <c r="U21" s="22"/>
      <c r="V21" s="23">
        <v>0.06</v>
      </c>
      <c r="AA21" s="15">
        <v>0.33</v>
      </c>
      <c r="AB21" s="14"/>
      <c r="AC21" s="7"/>
      <c r="AD21" s="22">
        <v>423</v>
      </c>
      <c r="AE21" s="22"/>
      <c r="AF21" s="23">
        <v>0.24</v>
      </c>
      <c r="AG21" s="12"/>
      <c r="AH21" s="22">
        <v>309</v>
      </c>
      <c r="AI21" s="22"/>
      <c r="AJ21" s="23">
        <v>0.25</v>
      </c>
      <c r="AK21" s="22"/>
      <c r="AL21" s="22">
        <v>114</v>
      </c>
      <c r="AM21" s="22"/>
      <c r="AN21" s="23">
        <v>0.23</v>
      </c>
      <c r="AO21" s="22"/>
      <c r="AP21" s="22">
        <v>102</v>
      </c>
      <c r="AQ21" s="22"/>
      <c r="AR21" s="23">
        <v>0.36</v>
      </c>
      <c r="AS21" s="22"/>
      <c r="AT21" s="22">
        <v>12</v>
      </c>
      <c r="AU21" s="22"/>
      <c r="AV21" s="23">
        <v>0.06</v>
      </c>
    </row>
    <row r="22" spans="1:48" ht="12.75">
      <c r="A22" s="15">
        <v>0.35</v>
      </c>
      <c r="B22" s="14"/>
      <c r="C22" s="7"/>
      <c r="D22" s="22">
        <v>40</v>
      </c>
      <c r="E22" s="22"/>
      <c r="F22" s="23" t="s">
        <v>18</v>
      </c>
      <c r="G22" s="12"/>
      <c r="H22" s="22">
        <v>10</v>
      </c>
      <c r="I22" s="22"/>
      <c r="J22" s="23" t="s">
        <v>18</v>
      </c>
      <c r="K22" s="22"/>
      <c r="L22" s="22">
        <v>20</v>
      </c>
      <c r="M22" s="22"/>
      <c r="N22" s="23">
        <v>0.05</v>
      </c>
      <c r="O22" s="22"/>
      <c r="P22" s="22">
        <v>20</v>
      </c>
      <c r="Q22" s="22"/>
      <c r="R22" s="23">
        <v>0.08</v>
      </c>
      <c r="S22" s="22"/>
      <c r="T22" s="22">
        <v>0</v>
      </c>
      <c r="U22" s="22"/>
      <c r="V22" s="23">
        <v>0</v>
      </c>
      <c r="AA22" s="15">
        <v>0.35</v>
      </c>
      <c r="AB22" s="14"/>
      <c r="AC22" s="7"/>
      <c r="AD22" s="22">
        <v>37</v>
      </c>
      <c r="AE22" s="22"/>
      <c r="AF22" s="23" t="s">
        <v>18</v>
      </c>
      <c r="AG22" s="12"/>
      <c r="AH22" s="22">
        <v>13</v>
      </c>
      <c r="AI22" s="22"/>
      <c r="AJ22" s="23" t="s">
        <v>18</v>
      </c>
      <c r="AK22" s="22"/>
      <c r="AL22" s="22">
        <v>24</v>
      </c>
      <c r="AM22" s="22"/>
      <c r="AN22" s="23">
        <v>0.05</v>
      </c>
      <c r="AO22" s="22"/>
      <c r="AP22" s="22">
        <v>24</v>
      </c>
      <c r="AQ22" s="22"/>
      <c r="AR22" s="23">
        <v>0.08</v>
      </c>
      <c r="AS22" s="22"/>
      <c r="AT22" s="22">
        <v>0</v>
      </c>
      <c r="AU22" s="22"/>
      <c r="AV22" s="23">
        <v>0</v>
      </c>
    </row>
    <row r="23" spans="1:48" ht="12.75">
      <c r="A23" s="25">
        <v>0.396</v>
      </c>
      <c r="B23" s="14"/>
      <c r="C23" s="7"/>
      <c r="D23" s="22">
        <v>860</v>
      </c>
      <c r="E23" s="22"/>
      <c r="F23" s="23">
        <v>0.5</v>
      </c>
      <c r="G23" s="12"/>
      <c r="H23" s="22">
        <v>390</v>
      </c>
      <c r="I23" s="22"/>
      <c r="J23" s="23">
        <v>0.32</v>
      </c>
      <c r="K23" s="22"/>
      <c r="L23" s="22">
        <v>470</v>
      </c>
      <c r="M23" s="22"/>
      <c r="N23" s="23">
        <v>0.95</v>
      </c>
      <c r="O23" s="22"/>
      <c r="P23" s="22">
        <v>450</v>
      </c>
      <c r="Q23" s="22"/>
      <c r="R23" s="23">
        <v>1.59</v>
      </c>
      <c r="S23" s="22"/>
      <c r="T23" s="22">
        <v>20</v>
      </c>
      <c r="U23" s="22"/>
      <c r="V23" s="23">
        <v>0.11</v>
      </c>
      <c r="AA23" s="25">
        <v>0.396</v>
      </c>
      <c r="AB23" s="14"/>
      <c r="AC23" s="7"/>
      <c r="AD23" s="22">
        <v>864</v>
      </c>
      <c r="AE23" s="22"/>
      <c r="AF23" s="23">
        <v>0.5</v>
      </c>
      <c r="AG23" s="12"/>
      <c r="AH23" s="22">
        <v>392</v>
      </c>
      <c r="AI23" s="22"/>
      <c r="AJ23" s="23">
        <v>0.32</v>
      </c>
      <c r="AK23" s="22"/>
      <c r="AL23" s="22">
        <v>472</v>
      </c>
      <c r="AM23" s="22"/>
      <c r="AN23" s="23">
        <v>0.95</v>
      </c>
      <c r="AO23" s="22"/>
      <c r="AP23" s="22">
        <v>449</v>
      </c>
      <c r="AQ23" s="22"/>
      <c r="AR23" s="23">
        <v>1.59</v>
      </c>
      <c r="AS23" s="22"/>
      <c r="AT23" s="22">
        <v>23</v>
      </c>
      <c r="AU23" s="22"/>
      <c r="AV23" s="23">
        <v>0.11</v>
      </c>
    </row>
    <row r="24" spans="1:48" ht="12.75">
      <c r="A24" s="14" t="s">
        <v>0</v>
      </c>
      <c r="B24" s="14"/>
      <c r="C24" s="7"/>
      <c r="D24" s="22">
        <v>173400</v>
      </c>
      <c r="E24" s="22"/>
      <c r="F24" s="23">
        <v>100</v>
      </c>
      <c r="G24" s="22"/>
      <c r="H24" s="22">
        <v>123600</v>
      </c>
      <c r="I24" s="22"/>
      <c r="J24" s="23">
        <v>100</v>
      </c>
      <c r="K24" s="22"/>
      <c r="L24" s="22">
        <v>49800</v>
      </c>
      <c r="M24" s="22"/>
      <c r="N24" s="23">
        <v>100</v>
      </c>
      <c r="O24" s="22"/>
      <c r="P24" s="22">
        <v>28300</v>
      </c>
      <c r="Q24" s="22"/>
      <c r="R24" s="23">
        <v>100</v>
      </c>
      <c r="S24" s="22"/>
      <c r="T24" s="22">
        <v>21490</v>
      </c>
      <c r="U24" s="22"/>
      <c r="V24" s="23">
        <v>100</v>
      </c>
      <c r="AA24" s="14" t="s">
        <v>0</v>
      </c>
      <c r="AB24" s="14"/>
      <c r="AC24" s="7"/>
      <c r="AD24" s="22">
        <v>173397</v>
      </c>
      <c r="AE24" s="22"/>
      <c r="AF24" s="23">
        <v>100</v>
      </c>
      <c r="AG24" s="22"/>
      <c r="AH24" s="22">
        <v>123602</v>
      </c>
      <c r="AI24" s="22"/>
      <c r="AJ24" s="23">
        <v>100</v>
      </c>
      <c r="AK24" s="22"/>
      <c r="AL24" s="22">
        <v>49795</v>
      </c>
      <c r="AM24" s="22"/>
      <c r="AN24" s="23">
        <v>100</v>
      </c>
      <c r="AO24" s="22"/>
      <c r="AP24" s="22">
        <v>28301</v>
      </c>
      <c r="AQ24" s="22"/>
      <c r="AR24" s="23">
        <v>100</v>
      </c>
      <c r="AS24" s="22"/>
      <c r="AT24" s="22">
        <v>21494</v>
      </c>
      <c r="AU24" s="22"/>
      <c r="AV24" s="23">
        <v>100</v>
      </c>
    </row>
    <row r="25" spans="1:48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24"/>
      <c r="T25" s="13"/>
      <c r="U25" s="13"/>
      <c r="V25" s="2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24"/>
      <c r="AS25" s="24"/>
      <c r="AT25" s="13"/>
      <c r="AU25" s="13"/>
      <c r="AV25" s="24"/>
    </row>
    <row r="26" spans="1:48" ht="12.75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AA26" s="17" t="s">
        <v>9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2.75">
      <c r="A27" s="19" t="s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AA27" s="19" t="s">
        <v>19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2.75">
      <c r="A28" s="19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A28" s="19" t="s">
        <v>17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36" ht="12.75">
      <c r="A29" s="19" t="s">
        <v>21</v>
      </c>
      <c r="B29" s="3"/>
      <c r="C29" s="3"/>
      <c r="D29" s="3"/>
      <c r="E29" s="3"/>
      <c r="F29" s="3"/>
      <c r="G29" s="3"/>
      <c r="H29" s="3"/>
      <c r="I29" s="3"/>
      <c r="J29" s="3"/>
      <c r="AA29" s="19" t="s">
        <v>21</v>
      </c>
      <c r="AB29" s="3"/>
      <c r="AC29" s="3"/>
      <c r="AD29" s="3"/>
      <c r="AE29" s="3"/>
      <c r="AF29" s="3"/>
      <c r="AG29" s="3"/>
      <c r="AH29" s="3"/>
      <c r="AI29" s="3"/>
      <c r="AJ29" s="3"/>
    </row>
    <row r="30" spans="1:27" ht="12.75">
      <c r="A30" s="19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AA30" s="19" t="s">
        <v>22</v>
      </c>
    </row>
    <row r="31" spans="1:27" ht="12.75">
      <c r="A31" s="19" t="s">
        <v>23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AA31" s="19" t="s">
        <v>23</v>
      </c>
    </row>
    <row r="32" spans="4:18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4:18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4:18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41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AO35" s="1" t="e">
        <f>ROUND(#REF!,-1)</f>
        <v>#REF!</v>
      </c>
    </row>
    <row r="36" spans="4:18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4:18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4:18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4:18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4:18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4:18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sheetProtection/>
  <mergeCells count="39">
    <mergeCell ref="A4:V4"/>
    <mergeCell ref="AA4:AV4"/>
    <mergeCell ref="A5:V5"/>
    <mergeCell ref="AA5:AV5"/>
    <mergeCell ref="A7:B11"/>
    <mergeCell ref="D7:F8"/>
    <mergeCell ref="H7:J8"/>
    <mergeCell ref="L7:V7"/>
    <mergeCell ref="AA7:AB11"/>
    <mergeCell ref="AD7:AF8"/>
    <mergeCell ref="N9:N11"/>
    <mergeCell ref="AH7:AJ8"/>
    <mergeCell ref="AL7:AV7"/>
    <mergeCell ref="L8:N8"/>
    <mergeCell ref="P8:R8"/>
    <mergeCell ref="T8:V8"/>
    <mergeCell ref="AL8:AN8"/>
    <mergeCell ref="AP8:AR8"/>
    <mergeCell ref="AT8:AV8"/>
    <mergeCell ref="R9:R11"/>
    <mergeCell ref="T9:T11"/>
    <mergeCell ref="V9:V11"/>
    <mergeCell ref="AD9:AD11"/>
    <mergeCell ref="AF9:AF11"/>
    <mergeCell ref="D9:D11"/>
    <mergeCell ref="F9:F11"/>
    <mergeCell ref="H9:H11"/>
    <mergeCell ref="J9:J11"/>
    <mergeCell ref="L9:L11"/>
    <mergeCell ref="A2:I2"/>
    <mergeCell ref="AT9:AT11"/>
    <mergeCell ref="AV9:AV11"/>
    <mergeCell ref="AH9:AH11"/>
    <mergeCell ref="AJ9:AJ11"/>
    <mergeCell ref="AL9:AL11"/>
    <mergeCell ref="AN9:AN11"/>
    <mergeCell ref="AP9:AP11"/>
    <mergeCell ref="AR9:AR11"/>
    <mergeCell ref="P9:P11"/>
  </mergeCells>
  <hyperlinks>
    <hyperlink ref="V1" r:id="rId1" display="http://www.taxpolicycenter.org"/>
    <hyperlink ref="AV1" r:id="rId2" display="http://www.taxpolicycenter.org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8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V41"/>
  <sheetViews>
    <sheetView workbookViewId="0" topLeftCell="A1">
      <selection activeCell="BE28" sqref="BE28"/>
    </sheetView>
  </sheetViews>
  <sheetFormatPr defaultColWidth="8.16015625" defaultRowHeight="12.75"/>
  <cols>
    <col min="1" max="1" width="16" style="1" customWidth="1"/>
    <col min="2" max="3" width="1.66796875" style="1" customWidth="1"/>
    <col min="4" max="4" width="13.83203125" style="1" customWidth="1"/>
    <col min="5" max="5" width="1.66796875" style="1" customWidth="1"/>
    <col min="6" max="6" width="11.83203125" style="1" customWidth="1"/>
    <col min="7" max="7" width="1.66796875" style="1" customWidth="1"/>
    <col min="8" max="8" width="13.83203125" style="1" customWidth="1"/>
    <col min="9" max="9" width="1.66796875" style="1" customWidth="1"/>
    <col min="10" max="10" width="11.83203125" style="1" customWidth="1"/>
    <col min="11" max="11" width="1.66796875" style="1" customWidth="1"/>
    <col min="12" max="12" width="13.83203125" style="1" customWidth="1"/>
    <col min="13" max="13" width="1.66796875" style="1" customWidth="1"/>
    <col min="14" max="14" width="11.83203125" style="1" customWidth="1"/>
    <col min="15" max="15" width="1.66796875" style="1" customWidth="1"/>
    <col min="16" max="16" width="13.83203125" style="1" customWidth="1"/>
    <col min="17" max="17" width="1.66796875" style="1" customWidth="1"/>
    <col min="18" max="18" width="11.83203125" style="1" customWidth="1"/>
    <col min="19" max="19" width="1.66796875" style="1" customWidth="1"/>
    <col min="20" max="20" width="11.83203125" style="1" customWidth="1"/>
    <col min="21" max="21" width="1.66796875" style="1" customWidth="1"/>
    <col min="22" max="22" width="11.83203125" style="1" customWidth="1"/>
    <col min="23" max="26" width="8.16015625" style="1" customWidth="1"/>
    <col min="27" max="27" width="16.83203125" style="1" hidden="1" customWidth="1"/>
    <col min="28" max="29" width="1.66796875" style="1" hidden="1" customWidth="1"/>
    <col min="30" max="30" width="13.83203125" style="1" hidden="1" customWidth="1"/>
    <col min="31" max="31" width="1.66796875" style="1" hidden="1" customWidth="1"/>
    <col min="32" max="32" width="13.83203125" style="1" hidden="1" customWidth="1"/>
    <col min="33" max="33" width="1.66796875" style="1" hidden="1" customWidth="1"/>
    <col min="34" max="34" width="13.83203125" style="1" hidden="1" customWidth="1"/>
    <col min="35" max="35" width="1.66796875" style="1" hidden="1" customWidth="1"/>
    <col min="36" max="36" width="13.83203125" style="1" hidden="1" customWidth="1"/>
    <col min="37" max="37" width="1.66796875" style="1" hidden="1" customWidth="1"/>
    <col min="38" max="38" width="13.83203125" style="1" hidden="1" customWidth="1"/>
    <col min="39" max="39" width="1.66796875" style="1" hidden="1" customWidth="1"/>
    <col min="40" max="40" width="13.83203125" style="1" hidden="1" customWidth="1"/>
    <col min="41" max="41" width="1.66796875" style="1" hidden="1" customWidth="1"/>
    <col min="42" max="42" width="13.83203125" style="1" hidden="1" customWidth="1"/>
    <col min="43" max="43" width="1.66796875" style="1" hidden="1" customWidth="1"/>
    <col min="44" max="44" width="13.83203125" style="1" hidden="1" customWidth="1"/>
    <col min="45" max="45" width="1.66796875" style="1" hidden="1" customWidth="1"/>
    <col min="46" max="46" width="11.83203125" style="1" hidden="1" customWidth="1"/>
    <col min="47" max="47" width="1.66796875" style="1" hidden="1" customWidth="1"/>
    <col min="48" max="48" width="11.83203125" style="1" hidden="1" customWidth="1"/>
    <col min="49" max="16384" width="8.16015625" style="1" customWidth="1"/>
  </cols>
  <sheetData>
    <row r="1" spans="1:48" ht="12.75">
      <c r="A1" s="6">
        <v>42598</v>
      </c>
      <c r="B1" s="7"/>
      <c r="C1" s="7"/>
      <c r="D1" s="7"/>
      <c r="E1" s="7"/>
      <c r="F1" s="7"/>
      <c r="G1" s="7"/>
      <c r="H1" s="8"/>
      <c r="I1" s="8"/>
      <c r="J1" s="8"/>
      <c r="K1" s="9"/>
      <c r="L1" s="9"/>
      <c r="M1" s="9"/>
      <c r="N1" s="9"/>
      <c r="O1" s="9"/>
      <c r="T1" s="7"/>
      <c r="U1" s="7"/>
      <c r="V1" s="9" t="s">
        <v>7</v>
      </c>
      <c r="W1" s="7"/>
      <c r="AA1" s="6">
        <v>42598</v>
      </c>
      <c r="AB1" s="7"/>
      <c r="AC1" s="7"/>
      <c r="AD1" s="7"/>
      <c r="AE1" s="7"/>
      <c r="AF1" s="7"/>
      <c r="AG1" s="7"/>
      <c r="AH1" s="8"/>
      <c r="AI1" s="8"/>
      <c r="AJ1" s="8"/>
      <c r="AK1" s="9"/>
      <c r="AL1" s="9"/>
      <c r="AM1" s="9"/>
      <c r="AN1" s="9"/>
      <c r="AO1" s="9"/>
      <c r="AT1" s="7"/>
      <c r="AU1" s="7"/>
      <c r="AV1" s="9" t="s">
        <v>7</v>
      </c>
    </row>
    <row r="2" spans="1:48" s="4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8"/>
      <c r="K2" s="9"/>
      <c r="L2" s="9"/>
      <c r="M2" s="9"/>
      <c r="N2" s="9"/>
      <c r="O2" s="9"/>
      <c r="P2" s="7"/>
      <c r="Q2" s="7"/>
      <c r="R2" s="7"/>
      <c r="S2" s="7"/>
      <c r="T2" s="7"/>
      <c r="U2" s="7"/>
      <c r="V2" s="7"/>
      <c r="W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9"/>
      <c r="AL2" s="9"/>
      <c r="AM2" s="9"/>
      <c r="AN2" s="9"/>
      <c r="AO2" s="9"/>
      <c r="AP2" s="7"/>
      <c r="AQ2" s="7"/>
      <c r="AR2" s="7"/>
      <c r="AS2" s="7"/>
      <c r="AT2" s="7"/>
      <c r="AU2" s="7"/>
      <c r="AV2" s="7"/>
    </row>
    <row r="3" spans="1:48" s="4" customFormat="1" ht="12" customHeight="1">
      <c r="A3" s="7"/>
      <c r="B3" s="7"/>
      <c r="C3" s="7"/>
      <c r="D3" s="7"/>
      <c r="E3" s="7"/>
      <c r="F3" s="7"/>
      <c r="G3" s="7"/>
      <c r="H3" s="8"/>
      <c r="I3" s="8"/>
      <c r="J3" s="8"/>
      <c r="K3" s="9"/>
      <c r="L3" s="9"/>
      <c r="M3" s="9"/>
      <c r="N3" s="9"/>
      <c r="O3" s="9"/>
      <c r="P3" s="7"/>
      <c r="Q3" s="7"/>
      <c r="R3" s="7"/>
      <c r="S3" s="7"/>
      <c r="T3" s="7"/>
      <c r="U3" s="7"/>
      <c r="V3" s="7"/>
      <c r="W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9"/>
      <c r="AL3" s="9"/>
      <c r="AM3" s="9"/>
      <c r="AN3" s="9"/>
      <c r="AO3" s="9"/>
      <c r="AP3" s="7"/>
      <c r="AQ3" s="7"/>
      <c r="AR3" s="7"/>
      <c r="AS3" s="7"/>
      <c r="AT3" s="7"/>
      <c r="AU3" s="7"/>
      <c r="AV3" s="7"/>
    </row>
    <row r="4" spans="1:48" s="5" customFormat="1" ht="15.75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7"/>
      <c r="AA4" s="34" t="s">
        <v>28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5" customFormat="1" ht="15.75" customHeight="1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7"/>
      <c r="AA5" s="35" t="s">
        <v>13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  <c r="P6" s="7"/>
      <c r="Q6" s="7"/>
      <c r="R6" s="7"/>
      <c r="S6" s="10"/>
      <c r="T6" s="7"/>
      <c r="U6" s="7"/>
      <c r="V6" s="7"/>
      <c r="W6" s="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2"/>
      <c r="AM6" s="12"/>
      <c r="AN6" s="12"/>
      <c r="AO6" s="12"/>
      <c r="AP6" s="7"/>
      <c r="AQ6" s="7"/>
      <c r="AR6" s="7"/>
      <c r="AS6" s="10"/>
      <c r="AT6" s="7"/>
      <c r="AU6" s="7"/>
      <c r="AV6" s="7"/>
    </row>
    <row r="7" spans="1:48" ht="13.5" customHeight="1" thickTop="1">
      <c r="A7" s="40" t="s">
        <v>1</v>
      </c>
      <c r="B7" s="40"/>
      <c r="C7" s="31"/>
      <c r="D7" s="36" t="s">
        <v>0</v>
      </c>
      <c r="E7" s="36"/>
      <c r="F7" s="36"/>
      <c r="G7" s="12"/>
      <c r="H7" s="36" t="s">
        <v>11</v>
      </c>
      <c r="I7" s="36"/>
      <c r="J7" s="36"/>
      <c r="K7" s="7"/>
      <c r="L7" s="38" t="s">
        <v>20</v>
      </c>
      <c r="M7" s="38"/>
      <c r="N7" s="38"/>
      <c r="O7" s="38"/>
      <c r="P7" s="38"/>
      <c r="Q7" s="38"/>
      <c r="R7" s="38"/>
      <c r="S7" s="38"/>
      <c r="T7" s="38"/>
      <c r="U7" s="38"/>
      <c r="V7" s="38"/>
      <c r="AA7" s="40" t="s">
        <v>1</v>
      </c>
      <c r="AB7" s="40"/>
      <c r="AC7" s="31"/>
      <c r="AD7" s="36" t="s">
        <v>0</v>
      </c>
      <c r="AE7" s="36"/>
      <c r="AF7" s="36"/>
      <c r="AG7" s="12"/>
      <c r="AH7" s="36" t="s">
        <v>11</v>
      </c>
      <c r="AI7" s="36"/>
      <c r="AJ7" s="36"/>
      <c r="AK7" s="7"/>
      <c r="AL7" s="38" t="s">
        <v>20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12.75" customHeight="1">
      <c r="A8" s="40"/>
      <c r="B8" s="40"/>
      <c r="C8" s="31"/>
      <c r="D8" s="37"/>
      <c r="E8" s="37"/>
      <c r="F8" s="37"/>
      <c r="G8" s="12"/>
      <c r="H8" s="37"/>
      <c r="I8" s="37"/>
      <c r="J8" s="37"/>
      <c r="K8" s="7"/>
      <c r="L8" s="37" t="s">
        <v>0</v>
      </c>
      <c r="M8" s="37"/>
      <c r="N8" s="37"/>
      <c r="O8" s="7"/>
      <c r="P8" s="37" t="s">
        <v>24</v>
      </c>
      <c r="Q8" s="37"/>
      <c r="R8" s="37"/>
      <c r="T8" s="37" t="s">
        <v>25</v>
      </c>
      <c r="U8" s="37"/>
      <c r="V8" s="37"/>
      <c r="AA8" s="40"/>
      <c r="AB8" s="40"/>
      <c r="AC8" s="31"/>
      <c r="AD8" s="37"/>
      <c r="AE8" s="37"/>
      <c r="AF8" s="37"/>
      <c r="AG8" s="12"/>
      <c r="AH8" s="37"/>
      <c r="AI8" s="37"/>
      <c r="AJ8" s="37"/>
      <c r="AK8" s="7"/>
      <c r="AL8" s="37" t="s">
        <v>0</v>
      </c>
      <c r="AM8" s="37"/>
      <c r="AN8" s="37"/>
      <c r="AO8" s="7"/>
      <c r="AP8" s="37" t="s">
        <v>24</v>
      </c>
      <c r="AQ8" s="37"/>
      <c r="AR8" s="37"/>
      <c r="AT8" s="37" t="s">
        <v>25</v>
      </c>
      <c r="AU8" s="37"/>
      <c r="AV8" s="37"/>
    </row>
    <row r="9" spans="1:48" ht="12.75" customHeight="1">
      <c r="A9" s="40"/>
      <c r="B9" s="40"/>
      <c r="C9" s="31"/>
      <c r="D9" s="39" t="s">
        <v>8</v>
      </c>
      <c r="E9" s="30"/>
      <c r="F9" s="39" t="s">
        <v>6</v>
      </c>
      <c r="G9" s="12"/>
      <c r="H9" s="39" t="s">
        <v>8</v>
      </c>
      <c r="I9" s="30"/>
      <c r="J9" s="39" t="s">
        <v>6</v>
      </c>
      <c r="K9" s="7"/>
      <c r="L9" s="39" t="s">
        <v>8</v>
      </c>
      <c r="M9" s="30"/>
      <c r="N9" s="39" t="s">
        <v>6</v>
      </c>
      <c r="O9" s="7"/>
      <c r="P9" s="39" t="s">
        <v>8</v>
      </c>
      <c r="Q9" s="30"/>
      <c r="R9" s="39" t="s">
        <v>6</v>
      </c>
      <c r="T9" s="39" t="s">
        <v>8</v>
      </c>
      <c r="U9" s="30"/>
      <c r="V9" s="39" t="s">
        <v>6</v>
      </c>
      <c r="AA9" s="40"/>
      <c r="AB9" s="40"/>
      <c r="AC9" s="31"/>
      <c r="AD9" s="39" t="s">
        <v>8</v>
      </c>
      <c r="AE9" s="30"/>
      <c r="AF9" s="39" t="s">
        <v>6</v>
      </c>
      <c r="AG9" s="12"/>
      <c r="AH9" s="39" t="s">
        <v>8</v>
      </c>
      <c r="AI9" s="30"/>
      <c r="AJ9" s="39" t="s">
        <v>6</v>
      </c>
      <c r="AK9" s="7"/>
      <c r="AL9" s="39" t="s">
        <v>8</v>
      </c>
      <c r="AM9" s="30"/>
      <c r="AN9" s="39" t="s">
        <v>6</v>
      </c>
      <c r="AO9" s="7"/>
      <c r="AP9" s="39" t="s">
        <v>8</v>
      </c>
      <c r="AQ9" s="30"/>
      <c r="AR9" s="39" t="s">
        <v>6</v>
      </c>
      <c r="AT9" s="39" t="s">
        <v>8</v>
      </c>
      <c r="AU9" s="30"/>
      <c r="AV9" s="39" t="s">
        <v>6</v>
      </c>
    </row>
    <row r="10" spans="1:48" ht="12.75" customHeight="1">
      <c r="A10" s="40"/>
      <c r="B10" s="40"/>
      <c r="C10" s="31"/>
      <c r="D10" s="40"/>
      <c r="E10" s="31"/>
      <c r="F10" s="40"/>
      <c r="G10" s="12"/>
      <c r="H10" s="40"/>
      <c r="I10" s="31"/>
      <c r="J10" s="40"/>
      <c r="K10" s="7"/>
      <c r="L10" s="40"/>
      <c r="M10" s="31"/>
      <c r="N10" s="40"/>
      <c r="O10" s="7"/>
      <c r="P10" s="40"/>
      <c r="Q10" s="31"/>
      <c r="R10" s="40"/>
      <c r="T10" s="40"/>
      <c r="U10" s="31"/>
      <c r="V10" s="40"/>
      <c r="AA10" s="40"/>
      <c r="AB10" s="40"/>
      <c r="AC10" s="31"/>
      <c r="AD10" s="40"/>
      <c r="AE10" s="31"/>
      <c r="AF10" s="40"/>
      <c r="AG10" s="12"/>
      <c r="AH10" s="40"/>
      <c r="AI10" s="31"/>
      <c r="AJ10" s="40"/>
      <c r="AK10" s="7"/>
      <c r="AL10" s="40"/>
      <c r="AM10" s="31"/>
      <c r="AN10" s="40"/>
      <c r="AO10" s="7"/>
      <c r="AP10" s="40"/>
      <c r="AQ10" s="31"/>
      <c r="AR10" s="40"/>
      <c r="AT10" s="40"/>
      <c r="AU10" s="31"/>
      <c r="AV10" s="40"/>
    </row>
    <row r="11" spans="1:48" ht="12.75">
      <c r="A11" s="41"/>
      <c r="B11" s="41"/>
      <c r="C11" s="31"/>
      <c r="D11" s="41"/>
      <c r="E11" s="32"/>
      <c r="F11" s="41"/>
      <c r="G11" s="12"/>
      <c r="H11" s="41"/>
      <c r="I11" s="32"/>
      <c r="J11" s="41"/>
      <c r="K11" s="7"/>
      <c r="L11" s="41"/>
      <c r="M11" s="32"/>
      <c r="N11" s="41"/>
      <c r="O11" s="7"/>
      <c r="P11" s="41"/>
      <c r="Q11" s="32"/>
      <c r="R11" s="41"/>
      <c r="T11" s="41"/>
      <c r="U11" s="32"/>
      <c r="V11" s="41"/>
      <c r="AA11" s="41"/>
      <c r="AB11" s="41"/>
      <c r="AC11" s="31"/>
      <c r="AD11" s="41"/>
      <c r="AE11" s="32"/>
      <c r="AF11" s="41"/>
      <c r="AG11" s="12"/>
      <c r="AH11" s="41"/>
      <c r="AI11" s="32"/>
      <c r="AJ11" s="41"/>
      <c r="AK11" s="7"/>
      <c r="AL11" s="41"/>
      <c r="AM11" s="32"/>
      <c r="AN11" s="41"/>
      <c r="AO11" s="7"/>
      <c r="AP11" s="41"/>
      <c r="AQ11" s="32"/>
      <c r="AR11" s="41"/>
      <c r="AT11" s="41"/>
      <c r="AU11" s="32"/>
      <c r="AV11" s="41"/>
    </row>
    <row r="12" spans="1:48" ht="12.75">
      <c r="A12" s="7"/>
      <c r="B12" s="7"/>
      <c r="C12" s="7"/>
      <c r="D12" s="7"/>
      <c r="E12" s="7"/>
      <c r="F12" s="7"/>
      <c r="G12" s="1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T12" s="7"/>
      <c r="U12" s="7"/>
      <c r="V12" s="7"/>
      <c r="AA12" s="7"/>
      <c r="AB12" s="7"/>
      <c r="AC12" s="7"/>
      <c r="AD12" s="7"/>
      <c r="AE12" s="7"/>
      <c r="AF12" s="7"/>
      <c r="AG12" s="1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T12" s="7"/>
      <c r="AU12" s="7"/>
      <c r="AV12" s="7"/>
    </row>
    <row r="13" spans="1:48" ht="12.75">
      <c r="A13" s="14" t="s">
        <v>2</v>
      </c>
      <c r="B13" s="7"/>
      <c r="C13" s="7"/>
      <c r="D13" s="22">
        <v>29160</v>
      </c>
      <c r="E13" s="22"/>
      <c r="F13" s="23">
        <v>16.69</v>
      </c>
      <c r="G13" s="12"/>
      <c r="H13" s="22">
        <v>28470</v>
      </c>
      <c r="I13" s="22"/>
      <c r="J13" s="23">
        <v>22.86</v>
      </c>
      <c r="K13" s="22"/>
      <c r="L13" s="22">
        <v>680</v>
      </c>
      <c r="M13" s="22"/>
      <c r="N13" s="23">
        <v>1.37</v>
      </c>
      <c r="O13" s="22"/>
      <c r="P13" s="22">
        <v>420</v>
      </c>
      <c r="Q13" s="22"/>
      <c r="R13" s="23">
        <v>1.47</v>
      </c>
      <c r="S13" s="22"/>
      <c r="T13" s="22">
        <v>270</v>
      </c>
      <c r="U13" s="22"/>
      <c r="V13" s="23">
        <v>1.23</v>
      </c>
      <c r="AA13" s="14" t="s">
        <v>2</v>
      </c>
      <c r="AB13" s="7"/>
      <c r="AC13" s="7"/>
      <c r="AD13" s="22">
        <v>29158</v>
      </c>
      <c r="AE13" s="22"/>
      <c r="AF13" s="23">
        <v>16.69</v>
      </c>
      <c r="AG13" s="12"/>
      <c r="AH13" s="22">
        <v>28474</v>
      </c>
      <c r="AI13" s="22"/>
      <c r="AJ13" s="23">
        <v>22.86</v>
      </c>
      <c r="AK13" s="22"/>
      <c r="AL13" s="22">
        <v>684</v>
      </c>
      <c r="AM13" s="22"/>
      <c r="AN13" s="23">
        <v>1.37</v>
      </c>
      <c r="AO13" s="22"/>
      <c r="AP13" s="22">
        <v>417</v>
      </c>
      <c r="AQ13" s="22"/>
      <c r="AR13" s="23">
        <v>1.47</v>
      </c>
      <c r="AS13" s="22"/>
      <c r="AT13" s="22">
        <v>267</v>
      </c>
      <c r="AU13" s="22"/>
      <c r="AV13" s="23">
        <v>1.23</v>
      </c>
    </row>
    <row r="14" spans="1:48" ht="12.75">
      <c r="A14" s="15">
        <v>0</v>
      </c>
      <c r="B14" s="14"/>
      <c r="C14" s="7"/>
      <c r="D14" s="22">
        <v>30840</v>
      </c>
      <c r="E14" s="22"/>
      <c r="F14" s="23">
        <v>17.66</v>
      </c>
      <c r="G14" s="12"/>
      <c r="H14" s="22">
        <v>19070</v>
      </c>
      <c r="I14" s="22"/>
      <c r="J14" s="23">
        <v>15.31</v>
      </c>
      <c r="K14" s="22"/>
      <c r="L14" s="22">
        <v>11770</v>
      </c>
      <c r="M14" s="22"/>
      <c r="N14" s="23">
        <v>23.49</v>
      </c>
      <c r="O14" s="22"/>
      <c r="P14" s="22">
        <v>3990</v>
      </c>
      <c r="Q14" s="22"/>
      <c r="R14" s="23">
        <v>14.05</v>
      </c>
      <c r="S14" s="22"/>
      <c r="T14" s="22">
        <v>7790</v>
      </c>
      <c r="U14" s="22"/>
      <c r="V14" s="23">
        <v>35.8</v>
      </c>
      <c r="AA14" s="15">
        <v>0</v>
      </c>
      <c r="AB14" s="14"/>
      <c r="AC14" s="7"/>
      <c r="AD14" s="22">
        <v>30843</v>
      </c>
      <c r="AE14" s="22"/>
      <c r="AF14" s="23">
        <v>17.66</v>
      </c>
      <c r="AG14" s="12"/>
      <c r="AH14" s="22">
        <v>19071</v>
      </c>
      <c r="AI14" s="22"/>
      <c r="AJ14" s="23">
        <v>15.31</v>
      </c>
      <c r="AK14" s="22"/>
      <c r="AL14" s="22">
        <v>11772</v>
      </c>
      <c r="AM14" s="22"/>
      <c r="AN14" s="23">
        <v>23.49</v>
      </c>
      <c r="AO14" s="22"/>
      <c r="AP14" s="22">
        <v>3985</v>
      </c>
      <c r="AQ14" s="22"/>
      <c r="AR14" s="23">
        <v>14.05</v>
      </c>
      <c r="AS14" s="22"/>
      <c r="AT14" s="22">
        <v>7787</v>
      </c>
      <c r="AU14" s="22"/>
      <c r="AV14" s="23">
        <v>35.8</v>
      </c>
    </row>
    <row r="15" spans="1:48" ht="12.75">
      <c r="A15" s="15">
        <v>0.1</v>
      </c>
      <c r="B15" s="16"/>
      <c r="C15" s="7"/>
      <c r="D15" s="22">
        <v>25910</v>
      </c>
      <c r="E15" s="22"/>
      <c r="F15" s="23">
        <v>14.83</v>
      </c>
      <c r="G15" s="12"/>
      <c r="H15" s="22">
        <v>16680</v>
      </c>
      <c r="I15" s="22"/>
      <c r="J15" s="23">
        <v>13.39</v>
      </c>
      <c r="K15" s="22"/>
      <c r="L15" s="22">
        <v>9230</v>
      </c>
      <c r="M15" s="22"/>
      <c r="N15" s="23">
        <v>18.41</v>
      </c>
      <c r="O15" s="22"/>
      <c r="P15" s="22">
        <v>3320</v>
      </c>
      <c r="Q15" s="22"/>
      <c r="R15" s="23">
        <v>11.7</v>
      </c>
      <c r="S15" s="22"/>
      <c r="T15" s="22">
        <v>5910</v>
      </c>
      <c r="U15" s="22"/>
      <c r="V15" s="23">
        <v>27.16</v>
      </c>
      <c r="AA15" s="15">
        <v>0.1</v>
      </c>
      <c r="AB15" s="16"/>
      <c r="AC15" s="7"/>
      <c r="AD15" s="22">
        <v>25906</v>
      </c>
      <c r="AE15" s="22"/>
      <c r="AF15" s="23">
        <v>14.83</v>
      </c>
      <c r="AG15" s="12"/>
      <c r="AH15" s="22">
        <v>16680</v>
      </c>
      <c r="AI15" s="22"/>
      <c r="AJ15" s="23">
        <v>13.39</v>
      </c>
      <c r="AK15" s="22"/>
      <c r="AL15" s="22">
        <v>9226</v>
      </c>
      <c r="AM15" s="22"/>
      <c r="AN15" s="23">
        <v>18.41</v>
      </c>
      <c r="AO15" s="22"/>
      <c r="AP15" s="22">
        <v>3318</v>
      </c>
      <c r="AQ15" s="22"/>
      <c r="AR15" s="23">
        <v>11.7</v>
      </c>
      <c r="AS15" s="22"/>
      <c r="AT15" s="22">
        <v>5908</v>
      </c>
      <c r="AU15" s="22"/>
      <c r="AV15" s="23">
        <v>27.16</v>
      </c>
    </row>
    <row r="16" spans="1:48" ht="12.75">
      <c r="A16" s="15">
        <v>0.15</v>
      </c>
      <c r="B16" s="14"/>
      <c r="C16" s="7"/>
      <c r="D16" s="22">
        <v>51520</v>
      </c>
      <c r="E16" s="22"/>
      <c r="F16" s="23">
        <v>29.49</v>
      </c>
      <c r="G16" s="12"/>
      <c r="H16" s="22">
        <v>35280</v>
      </c>
      <c r="I16" s="22"/>
      <c r="J16" s="23">
        <v>28.32</v>
      </c>
      <c r="K16" s="22"/>
      <c r="L16" s="22">
        <v>16250</v>
      </c>
      <c r="M16" s="22"/>
      <c r="N16" s="23">
        <v>32.42</v>
      </c>
      <c r="O16" s="22"/>
      <c r="P16" s="22">
        <v>10500</v>
      </c>
      <c r="Q16" s="22"/>
      <c r="R16" s="23">
        <v>37.03</v>
      </c>
      <c r="S16" s="22"/>
      <c r="T16" s="22">
        <v>5740</v>
      </c>
      <c r="U16" s="22"/>
      <c r="V16" s="23">
        <v>26.4</v>
      </c>
      <c r="AA16" s="15">
        <v>0.15</v>
      </c>
      <c r="AB16" s="14"/>
      <c r="AC16" s="7"/>
      <c r="AD16" s="22">
        <v>51521</v>
      </c>
      <c r="AE16" s="22"/>
      <c r="AF16" s="23">
        <v>29.49</v>
      </c>
      <c r="AG16" s="12"/>
      <c r="AH16" s="22">
        <v>35275</v>
      </c>
      <c r="AI16" s="22"/>
      <c r="AJ16" s="23">
        <v>28.32</v>
      </c>
      <c r="AK16" s="22"/>
      <c r="AL16" s="22">
        <v>16245</v>
      </c>
      <c r="AM16" s="22"/>
      <c r="AN16" s="23">
        <v>32.42</v>
      </c>
      <c r="AO16" s="22"/>
      <c r="AP16" s="22">
        <v>10502</v>
      </c>
      <c r="AQ16" s="22"/>
      <c r="AR16" s="23">
        <v>37.03</v>
      </c>
      <c r="AS16" s="22"/>
      <c r="AT16" s="22">
        <v>5743</v>
      </c>
      <c r="AU16" s="22"/>
      <c r="AV16" s="23">
        <v>26.4</v>
      </c>
    </row>
    <row r="17" spans="1:48" ht="12.75">
      <c r="A17" s="15">
        <v>0.25</v>
      </c>
      <c r="B17" s="14"/>
      <c r="C17" s="7"/>
      <c r="D17" s="22">
        <v>27310</v>
      </c>
      <c r="E17" s="22"/>
      <c r="F17" s="23">
        <v>15.63</v>
      </c>
      <c r="G17" s="12"/>
      <c r="H17" s="22">
        <v>19390</v>
      </c>
      <c r="I17" s="22"/>
      <c r="J17" s="23">
        <v>15.56</v>
      </c>
      <c r="K17" s="22"/>
      <c r="L17" s="22">
        <v>7920</v>
      </c>
      <c r="M17" s="22"/>
      <c r="N17" s="23">
        <v>15.81</v>
      </c>
      <c r="O17" s="22"/>
      <c r="P17" s="22">
        <v>6390</v>
      </c>
      <c r="Q17" s="22"/>
      <c r="R17" s="23">
        <v>22.52</v>
      </c>
      <c r="S17" s="22"/>
      <c r="T17" s="22">
        <v>1530</v>
      </c>
      <c r="U17" s="22"/>
      <c r="V17" s="23">
        <v>7.05</v>
      </c>
      <c r="AA17" s="15">
        <v>0.25</v>
      </c>
      <c r="AB17" s="14"/>
      <c r="AC17" s="7"/>
      <c r="AD17" s="22">
        <v>27309</v>
      </c>
      <c r="AE17" s="22"/>
      <c r="AF17" s="23">
        <v>15.63</v>
      </c>
      <c r="AG17" s="12"/>
      <c r="AH17" s="22">
        <v>19388</v>
      </c>
      <c r="AI17" s="22"/>
      <c r="AJ17" s="23">
        <v>15.56</v>
      </c>
      <c r="AK17" s="22"/>
      <c r="AL17" s="22">
        <v>7921</v>
      </c>
      <c r="AM17" s="22"/>
      <c r="AN17" s="23">
        <v>15.81</v>
      </c>
      <c r="AO17" s="22"/>
      <c r="AP17" s="22">
        <v>6388</v>
      </c>
      <c r="AQ17" s="22"/>
      <c r="AR17" s="23">
        <v>22.52</v>
      </c>
      <c r="AS17" s="22"/>
      <c r="AT17" s="22">
        <v>1533</v>
      </c>
      <c r="AU17" s="22"/>
      <c r="AV17" s="23">
        <v>7.05</v>
      </c>
    </row>
    <row r="18" spans="1:48" ht="12.75">
      <c r="A18" s="15" t="s">
        <v>3</v>
      </c>
      <c r="B18" s="14"/>
      <c r="C18" s="7"/>
      <c r="D18" s="22">
        <v>2080</v>
      </c>
      <c r="E18" s="22"/>
      <c r="F18" s="23">
        <v>1.19</v>
      </c>
      <c r="G18" s="12"/>
      <c r="H18" s="22">
        <v>830</v>
      </c>
      <c r="I18" s="22"/>
      <c r="J18" s="23">
        <v>0.67</v>
      </c>
      <c r="K18" s="22"/>
      <c r="L18" s="22">
        <v>1250</v>
      </c>
      <c r="M18" s="22"/>
      <c r="N18" s="23">
        <v>2.5</v>
      </c>
      <c r="O18" s="22"/>
      <c r="P18" s="22">
        <v>910</v>
      </c>
      <c r="Q18" s="22"/>
      <c r="R18" s="23">
        <v>3.21</v>
      </c>
      <c r="S18" s="22"/>
      <c r="T18" s="22">
        <v>340</v>
      </c>
      <c r="U18" s="22"/>
      <c r="V18" s="23">
        <v>1.57</v>
      </c>
      <c r="AA18" s="15" t="s">
        <v>3</v>
      </c>
      <c r="AB18" s="14"/>
      <c r="AC18" s="7"/>
      <c r="AD18" s="22">
        <v>2083</v>
      </c>
      <c r="AE18" s="22"/>
      <c r="AF18" s="23">
        <v>1.19</v>
      </c>
      <c r="AG18" s="12"/>
      <c r="AH18" s="22">
        <v>831</v>
      </c>
      <c r="AI18" s="22"/>
      <c r="AJ18" s="23">
        <v>0.67</v>
      </c>
      <c r="AK18" s="22"/>
      <c r="AL18" s="22">
        <v>1252</v>
      </c>
      <c r="AM18" s="22"/>
      <c r="AN18" s="23">
        <v>2.5</v>
      </c>
      <c r="AO18" s="22"/>
      <c r="AP18" s="22">
        <v>911</v>
      </c>
      <c r="AQ18" s="22"/>
      <c r="AR18" s="23">
        <v>3.21</v>
      </c>
      <c r="AS18" s="22"/>
      <c r="AT18" s="22">
        <v>341</v>
      </c>
      <c r="AU18" s="22"/>
      <c r="AV18" s="23">
        <v>1.57</v>
      </c>
    </row>
    <row r="19" spans="1:48" ht="12.75">
      <c r="A19" s="15" t="s">
        <v>4</v>
      </c>
      <c r="B19" s="14"/>
      <c r="C19" s="7"/>
      <c r="D19" s="22">
        <v>4030</v>
      </c>
      <c r="E19" s="22"/>
      <c r="F19" s="23">
        <v>2.31</v>
      </c>
      <c r="G19" s="12"/>
      <c r="H19" s="22">
        <v>3060</v>
      </c>
      <c r="I19" s="22"/>
      <c r="J19" s="23">
        <v>2.45</v>
      </c>
      <c r="K19" s="22"/>
      <c r="L19" s="22">
        <v>980</v>
      </c>
      <c r="M19" s="22"/>
      <c r="N19" s="23">
        <v>1.95</v>
      </c>
      <c r="O19" s="22"/>
      <c r="P19" s="22">
        <v>920</v>
      </c>
      <c r="Q19" s="22"/>
      <c r="R19" s="23">
        <v>3.23</v>
      </c>
      <c r="S19" s="22"/>
      <c r="T19" s="22">
        <v>60</v>
      </c>
      <c r="U19" s="22"/>
      <c r="V19" s="23">
        <v>0.29</v>
      </c>
      <c r="AA19" s="15" t="s">
        <v>4</v>
      </c>
      <c r="AB19" s="14"/>
      <c r="AC19" s="7"/>
      <c r="AD19" s="22">
        <v>4034</v>
      </c>
      <c r="AE19" s="22"/>
      <c r="AF19" s="23">
        <v>2.31</v>
      </c>
      <c r="AG19" s="12"/>
      <c r="AH19" s="22">
        <v>3055</v>
      </c>
      <c r="AI19" s="22"/>
      <c r="AJ19" s="23">
        <v>2.45</v>
      </c>
      <c r="AK19" s="22"/>
      <c r="AL19" s="22">
        <v>980</v>
      </c>
      <c r="AM19" s="22"/>
      <c r="AN19" s="23">
        <v>1.95</v>
      </c>
      <c r="AO19" s="22"/>
      <c r="AP19" s="22">
        <v>916</v>
      </c>
      <c r="AQ19" s="22"/>
      <c r="AR19" s="23">
        <v>3.23</v>
      </c>
      <c r="AS19" s="22"/>
      <c r="AT19" s="22">
        <v>64</v>
      </c>
      <c r="AU19" s="22"/>
      <c r="AV19" s="23">
        <v>0.29</v>
      </c>
    </row>
    <row r="20" spans="1:48" ht="12.75">
      <c r="A20" s="15" t="s">
        <v>5</v>
      </c>
      <c r="B20" s="14"/>
      <c r="C20" s="7"/>
      <c r="D20" s="22">
        <v>2450</v>
      </c>
      <c r="E20" s="22"/>
      <c r="F20" s="23">
        <v>1.4</v>
      </c>
      <c r="G20" s="12"/>
      <c r="H20" s="22">
        <v>1050</v>
      </c>
      <c r="I20" s="22"/>
      <c r="J20" s="23">
        <v>0.84</v>
      </c>
      <c r="K20" s="22"/>
      <c r="L20" s="22">
        <v>1400</v>
      </c>
      <c r="M20" s="22"/>
      <c r="N20" s="23">
        <v>2.8</v>
      </c>
      <c r="O20" s="22"/>
      <c r="P20" s="22">
        <v>1330</v>
      </c>
      <c r="Q20" s="22"/>
      <c r="R20" s="23">
        <v>4.69</v>
      </c>
      <c r="S20" s="22"/>
      <c r="T20" s="22">
        <v>70</v>
      </c>
      <c r="U20" s="22"/>
      <c r="V20" s="23">
        <v>0.33</v>
      </c>
      <c r="AA20" s="15" t="s">
        <v>5</v>
      </c>
      <c r="AB20" s="14"/>
      <c r="AC20" s="7"/>
      <c r="AD20" s="22">
        <v>2448</v>
      </c>
      <c r="AE20" s="22"/>
      <c r="AF20" s="23">
        <v>1.4</v>
      </c>
      <c r="AG20" s="12"/>
      <c r="AH20" s="22">
        <v>1045</v>
      </c>
      <c r="AI20" s="22"/>
      <c r="AJ20" s="23">
        <v>0.84</v>
      </c>
      <c r="AK20" s="22"/>
      <c r="AL20" s="22">
        <v>1402</v>
      </c>
      <c r="AM20" s="22"/>
      <c r="AN20" s="23">
        <v>2.8</v>
      </c>
      <c r="AO20" s="22"/>
      <c r="AP20" s="22">
        <v>1331</v>
      </c>
      <c r="AQ20" s="22"/>
      <c r="AR20" s="23">
        <v>4.69</v>
      </c>
      <c r="AS20" s="22"/>
      <c r="AT20" s="22">
        <v>71</v>
      </c>
      <c r="AU20" s="22"/>
      <c r="AV20" s="23">
        <v>0.33</v>
      </c>
    </row>
    <row r="21" spans="1:48" ht="12.75">
      <c r="A21" s="15">
        <v>0.33</v>
      </c>
      <c r="B21" s="14"/>
      <c r="C21" s="7"/>
      <c r="D21" s="22">
        <v>430</v>
      </c>
      <c r="E21" s="22"/>
      <c r="F21" s="23">
        <v>0.25</v>
      </c>
      <c r="G21" s="12"/>
      <c r="H21" s="22">
        <v>320</v>
      </c>
      <c r="I21" s="22"/>
      <c r="J21" s="23">
        <v>0.26</v>
      </c>
      <c r="K21" s="22"/>
      <c r="L21" s="22">
        <v>110</v>
      </c>
      <c r="M21" s="22"/>
      <c r="N21" s="23">
        <v>0.22</v>
      </c>
      <c r="O21" s="22"/>
      <c r="P21" s="22">
        <v>100</v>
      </c>
      <c r="Q21" s="22"/>
      <c r="R21" s="23">
        <v>0.35</v>
      </c>
      <c r="S21" s="22"/>
      <c r="T21" s="22">
        <v>10</v>
      </c>
      <c r="U21" s="22"/>
      <c r="V21" s="23">
        <v>0.06</v>
      </c>
      <c r="AA21" s="15">
        <v>0.33</v>
      </c>
      <c r="AB21" s="14"/>
      <c r="AC21" s="7"/>
      <c r="AD21" s="22">
        <v>431</v>
      </c>
      <c r="AE21" s="22"/>
      <c r="AF21" s="23">
        <v>0.25</v>
      </c>
      <c r="AG21" s="12"/>
      <c r="AH21" s="22">
        <v>320</v>
      </c>
      <c r="AI21" s="22"/>
      <c r="AJ21" s="23">
        <v>0.26</v>
      </c>
      <c r="AK21" s="22"/>
      <c r="AL21" s="22">
        <v>112</v>
      </c>
      <c r="AM21" s="22"/>
      <c r="AN21" s="23">
        <v>0.22</v>
      </c>
      <c r="AO21" s="22"/>
      <c r="AP21" s="22">
        <v>99</v>
      </c>
      <c r="AQ21" s="22"/>
      <c r="AR21" s="23">
        <v>0.35</v>
      </c>
      <c r="AS21" s="22"/>
      <c r="AT21" s="22">
        <v>13</v>
      </c>
      <c r="AU21" s="22"/>
      <c r="AV21" s="23">
        <v>0.06</v>
      </c>
    </row>
    <row r="22" spans="1:48" ht="12.75">
      <c r="A22" s="15">
        <v>0.35</v>
      </c>
      <c r="B22" s="14"/>
      <c r="C22" s="7"/>
      <c r="D22" s="22">
        <v>30</v>
      </c>
      <c r="E22" s="22"/>
      <c r="F22" s="23" t="s">
        <v>18</v>
      </c>
      <c r="G22" s="12"/>
      <c r="H22" s="22">
        <v>10</v>
      </c>
      <c r="I22" s="22"/>
      <c r="J22" s="23" t="s">
        <v>18</v>
      </c>
      <c r="K22" s="22"/>
      <c r="L22" s="22">
        <v>20</v>
      </c>
      <c r="M22" s="22"/>
      <c r="N22" s="23">
        <v>0.04</v>
      </c>
      <c r="O22" s="22"/>
      <c r="P22" s="22">
        <v>20</v>
      </c>
      <c r="Q22" s="22"/>
      <c r="R22" s="23">
        <v>0.07</v>
      </c>
      <c r="S22" s="22"/>
      <c r="T22" s="22">
        <v>0</v>
      </c>
      <c r="U22" s="22"/>
      <c r="V22" s="23">
        <v>0</v>
      </c>
      <c r="AA22" s="15">
        <v>0.35</v>
      </c>
      <c r="AB22" s="14"/>
      <c r="AC22" s="7"/>
      <c r="AD22" s="22">
        <v>30</v>
      </c>
      <c r="AE22" s="22"/>
      <c r="AF22" s="23" t="s">
        <v>18</v>
      </c>
      <c r="AG22" s="12"/>
      <c r="AH22" s="22">
        <v>9</v>
      </c>
      <c r="AI22" s="22"/>
      <c r="AJ22" s="23" t="s">
        <v>18</v>
      </c>
      <c r="AK22" s="22"/>
      <c r="AL22" s="22">
        <v>21</v>
      </c>
      <c r="AM22" s="22"/>
      <c r="AN22" s="23">
        <v>0.04</v>
      </c>
      <c r="AO22" s="22"/>
      <c r="AP22" s="22">
        <v>21</v>
      </c>
      <c r="AQ22" s="22"/>
      <c r="AR22" s="23">
        <v>0.07</v>
      </c>
      <c r="AS22" s="22"/>
      <c r="AT22" s="22">
        <v>0</v>
      </c>
      <c r="AU22" s="22"/>
      <c r="AV22" s="23">
        <v>0</v>
      </c>
    </row>
    <row r="23" spans="1:48" ht="12.75">
      <c r="A23" s="25">
        <v>0.396</v>
      </c>
      <c r="B23" s="14"/>
      <c r="C23" s="7"/>
      <c r="D23" s="22">
        <v>920</v>
      </c>
      <c r="E23" s="22"/>
      <c r="F23" s="23">
        <v>0.53</v>
      </c>
      <c r="G23" s="12"/>
      <c r="H23" s="22">
        <v>420</v>
      </c>
      <c r="I23" s="22"/>
      <c r="J23" s="23">
        <v>0.34</v>
      </c>
      <c r="K23" s="22"/>
      <c r="L23" s="22">
        <v>500</v>
      </c>
      <c r="M23" s="22"/>
      <c r="N23" s="23">
        <v>1</v>
      </c>
      <c r="O23" s="22"/>
      <c r="P23" s="22">
        <v>480</v>
      </c>
      <c r="Q23" s="22"/>
      <c r="R23" s="23">
        <v>1.67</v>
      </c>
      <c r="S23" s="22"/>
      <c r="T23" s="22">
        <v>20</v>
      </c>
      <c r="U23" s="22"/>
      <c r="V23" s="23">
        <v>0.11</v>
      </c>
      <c r="AA23" s="25">
        <v>0.396</v>
      </c>
      <c r="AB23" s="14"/>
      <c r="AC23" s="7"/>
      <c r="AD23" s="22">
        <v>921</v>
      </c>
      <c r="AE23" s="22"/>
      <c r="AF23" s="23">
        <v>0.53</v>
      </c>
      <c r="AG23" s="12"/>
      <c r="AH23" s="22">
        <v>422</v>
      </c>
      <c r="AI23" s="22"/>
      <c r="AJ23" s="23">
        <v>0.34</v>
      </c>
      <c r="AK23" s="22"/>
      <c r="AL23" s="22">
        <v>499</v>
      </c>
      <c r="AM23" s="22"/>
      <c r="AN23" s="23">
        <v>1</v>
      </c>
      <c r="AO23" s="22"/>
      <c r="AP23" s="22">
        <v>475</v>
      </c>
      <c r="AQ23" s="22"/>
      <c r="AR23" s="23">
        <v>1.67</v>
      </c>
      <c r="AS23" s="22"/>
      <c r="AT23" s="22">
        <v>24</v>
      </c>
      <c r="AU23" s="22"/>
      <c r="AV23" s="23">
        <v>0.11</v>
      </c>
    </row>
    <row r="24" spans="1:48" ht="12.75">
      <c r="A24" s="14" t="s">
        <v>0</v>
      </c>
      <c r="B24" s="14"/>
      <c r="C24" s="7"/>
      <c r="D24" s="22">
        <v>174680</v>
      </c>
      <c r="E24" s="22"/>
      <c r="F24" s="23">
        <v>100</v>
      </c>
      <c r="G24" s="22"/>
      <c r="H24" s="22">
        <v>124570</v>
      </c>
      <c r="I24" s="22"/>
      <c r="J24" s="23">
        <v>100</v>
      </c>
      <c r="K24" s="22"/>
      <c r="L24" s="22">
        <v>50120</v>
      </c>
      <c r="M24" s="22"/>
      <c r="N24" s="23">
        <v>100</v>
      </c>
      <c r="O24" s="22"/>
      <c r="P24" s="22">
        <v>28360</v>
      </c>
      <c r="Q24" s="22"/>
      <c r="R24" s="23">
        <v>100</v>
      </c>
      <c r="S24" s="22"/>
      <c r="T24" s="22">
        <v>21750</v>
      </c>
      <c r="U24" s="22"/>
      <c r="V24" s="23">
        <v>100</v>
      </c>
      <c r="AA24" s="14" t="s">
        <v>0</v>
      </c>
      <c r="AB24" s="14"/>
      <c r="AC24" s="7"/>
      <c r="AD24" s="22">
        <v>174683</v>
      </c>
      <c r="AE24" s="22"/>
      <c r="AF24" s="23">
        <v>100</v>
      </c>
      <c r="AG24" s="22"/>
      <c r="AH24" s="22">
        <v>124569</v>
      </c>
      <c r="AI24" s="22"/>
      <c r="AJ24" s="23">
        <v>100</v>
      </c>
      <c r="AK24" s="22"/>
      <c r="AL24" s="22">
        <v>50115</v>
      </c>
      <c r="AM24" s="22"/>
      <c r="AN24" s="23">
        <v>100</v>
      </c>
      <c r="AO24" s="22"/>
      <c r="AP24" s="22">
        <v>28362</v>
      </c>
      <c r="AQ24" s="22"/>
      <c r="AR24" s="23">
        <v>100</v>
      </c>
      <c r="AS24" s="22"/>
      <c r="AT24" s="22">
        <v>21753</v>
      </c>
      <c r="AU24" s="22"/>
      <c r="AV24" s="23">
        <v>100</v>
      </c>
    </row>
    <row r="25" spans="1:48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24"/>
      <c r="T25" s="13"/>
      <c r="U25" s="13"/>
      <c r="V25" s="2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24"/>
      <c r="AS25" s="24"/>
      <c r="AT25" s="13"/>
      <c r="AU25" s="13"/>
      <c r="AV25" s="24"/>
    </row>
    <row r="26" spans="1:48" ht="12.75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AA26" s="17" t="s">
        <v>9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2.75">
      <c r="A27" s="19" t="s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AA27" s="19" t="s">
        <v>19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2.75">
      <c r="A28" s="19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A28" s="19" t="s">
        <v>17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36" ht="12.75">
      <c r="A29" s="19" t="s">
        <v>21</v>
      </c>
      <c r="B29" s="3"/>
      <c r="C29" s="3"/>
      <c r="D29" s="3"/>
      <c r="E29" s="3"/>
      <c r="F29" s="3"/>
      <c r="G29" s="3"/>
      <c r="H29" s="3"/>
      <c r="I29" s="3"/>
      <c r="J29" s="3"/>
      <c r="AA29" s="19" t="s">
        <v>21</v>
      </c>
      <c r="AB29" s="3"/>
      <c r="AC29" s="3"/>
      <c r="AD29" s="3"/>
      <c r="AE29" s="3"/>
      <c r="AF29" s="3"/>
      <c r="AG29" s="3"/>
      <c r="AH29" s="3"/>
      <c r="AI29" s="3"/>
      <c r="AJ29" s="3"/>
    </row>
    <row r="30" spans="1:27" ht="12.75">
      <c r="A30" s="19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AA30" s="19" t="s">
        <v>22</v>
      </c>
    </row>
    <row r="31" spans="1:27" ht="12.75">
      <c r="A31" s="19" t="s">
        <v>23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AA31" s="19" t="s">
        <v>23</v>
      </c>
    </row>
    <row r="32" spans="4:18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4:18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4:18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18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4:18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4:18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4:18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4:18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4:18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4:18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sheetProtection/>
  <mergeCells count="39">
    <mergeCell ref="A4:V4"/>
    <mergeCell ref="AA4:AV4"/>
    <mergeCell ref="A5:V5"/>
    <mergeCell ref="AA5:AV5"/>
    <mergeCell ref="A7:B11"/>
    <mergeCell ref="D7:F8"/>
    <mergeCell ref="H7:J8"/>
    <mergeCell ref="L7:V7"/>
    <mergeCell ref="AA7:AB11"/>
    <mergeCell ref="AD7:AF8"/>
    <mergeCell ref="N9:N11"/>
    <mergeCell ref="AH7:AJ8"/>
    <mergeCell ref="AL7:AV7"/>
    <mergeCell ref="L8:N8"/>
    <mergeCell ref="P8:R8"/>
    <mergeCell ref="T8:V8"/>
    <mergeCell ref="AL8:AN8"/>
    <mergeCell ref="AP8:AR8"/>
    <mergeCell ref="AT8:AV8"/>
    <mergeCell ref="R9:R11"/>
    <mergeCell ref="T9:T11"/>
    <mergeCell ref="V9:V11"/>
    <mergeCell ref="AD9:AD11"/>
    <mergeCell ref="AF9:AF11"/>
    <mergeCell ref="D9:D11"/>
    <mergeCell ref="F9:F11"/>
    <mergeCell ref="H9:H11"/>
    <mergeCell ref="J9:J11"/>
    <mergeCell ref="L9:L11"/>
    <mergeCell ref="A2:I2"/>
    <mergeCell ref="AT9:AT11"/>
    <mergeCell ref="AV9:AV11"/>
    <mergeCell ref="AH9:AH11"/>
    <mergeCell ref="AJ9:AJ11"/>
    <mergeCell ref="AL9:AL11"/>
    <mergeCell ref="AN9:AN11"/>
    <mergeCell ref="AP9:AP11"/>
    <mergeCell ref="AR9:AR11"/>
    <mergeCell ref="P9:P11"/>
  </mergeCells>
  <hyperlinks>
    <hyperlink ref="V1" r:id="rId1" display="http://www.taxpolicycenter.org"/>
    <hyperlink ref="AV1" r:id="rId2" display="http://www.taxpolicycenter.org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8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V41"/>
  <sheetViews>
    <sheetView workbookViewId="0" topLeftCell="A1">
      <selection activeCell="BE28" sqref="BE28"/>
    </sheetView>
  </sheetViews>
  <sheetFormatPr defaultColWidth="8.16015625" defaultRowHeight="12.75"/>
  <cols>
    <col min="1" max="1" width="16" style="1" customWidth="1"/>
    <col min="2" max="3" width="1.66796875" style="1" customWidth="1"/>
    <col min="4" max="4" width="13.83203125" style="1" customWidth="1"/>
    <col min="5" max="5" width="1.66796875" style="1" customWidth="1"/>
    <col min="6" max="6" width="11.83203125" style="1" customWidth="1"/>
    <col min="7" max="7" width="1.66796875" style="1" customWidth="1"/>
    <col min="8" max="8" width="13.83203125" style="1" customWidth="1"/>
    <col min="9" max="9" width="1.66796875" style="1" customWidth="1"/>
    <col min="10" max="10" width="11.83203125" style="1" customWidth="1"/>
    <col min="11" max="11" width="1.66796875" style="1" customWidth="1"/>
    <col min="12" max="12" width="13.83203125" style="1" customWidth="1"/>
    <col min="13" max="13" width="1.66796875" style="1" customWidth="1"/>
    <col min="14" max="14" width="11.83203125" style="1" customWidth="1"/>
    <col min="15" max="15" width="1.66796875" style="1" customWidth="1"/>
    <col min="16" max="16" width="13.83203125" style="1" customWidth="1"/>
    <col min="17" max="17" width="1.66796875" style="1" customWidth="1"/>
    <col min="18" max="18" width="11.83203125" style="1" customWidth="1"/>
    <col min="19" max="19" width="1.66796875" style="1" customWidth="1"/>
    <col min="20" max="20" width="11.83203125" style="1" customWidth="1"/>
    <col min="21" max="21" width="1.66796875" style="1" customWidth="1"/>
    <col min="22" max="22" width="11.83203125" style="1" customWidth="1"/>
    <col min="23" max="26" width="8.16015625" style="1" customWidth="1"/>
    <col min="27" max="27" width="16.83203125" style="1" hidden="1" customWidth="1"/>
    <col min="28" max="29" width="1.66796875" style="1" hidden="1" customWidth="1"/>
    <col min="30" max="30" width="13.83203125" style="1" hidden="1" customWidth="1"/>
    <col min="31" max="31" width="1.66796875" style="1" hidden="1" customWidth="1"/>
    <col min="32" max="32" width="13.83203125" style="1" hidden="1" customWidth="1"/>
    <col min="33" max="33" width="1.66796875" style="1" hidden="1" customWidth="1"/>
    <col min="34" max="34" width="13.83203125" style="1" hidden="1" customWidth="1"/>
    <col min="35" max="35" width="1.66796875" style="1" hidden="1" customWidth="1"/>
    <col min="36" max="36" width="13.83203125" style="1" hidden="1" customWidth="1"/>
    <col min="37" max="37" width="1.66796875" style="1" hidden="1" customWidth="1"/>
    <col min="38" max="38" width="13.83203125" style="1" hidden="1" customWidth="1"/>
    <col min="39" max="39" width="1.66796875" style="1" hidden="1" customWidth="1"/>
    <col min="40" max="40" width="13.83203125" style="1" hidden="1" customWidth="1"/>
    <col min="41" max="41" width="1.66796875" style="1" hidden="1" customWidth="1"/>
    <col min="42" max="42" width="13.83203125" style="1" hidden="1" customWidth="1"/>
    <col min="43" max="43" width="1.66796875" style="1" hidden="1" customWidth="1"/>
    <col min="44" max="44" width="13.83203125" style="1" hidden="1" customWidth="1"/>
    <col min="45" max="45" width="1.66796875" style="1" hidden="1" customWidth="1"/>
    <col min="46" max="46" width="11.83203125" style="1" hidden="1" customWidth="1"/>
    <col min="47" max="47" width="1.66796875" style="1" hidden="1" customWidth="1"/>
    <col min="48" max="48" width="11.83203125" style="1" hidden="1" customWidth="1"/>
    <col min="49" max="16384" width="8.16015625" style="1" customWidth="1"/>
  </cols>
  <sheetData>
    <row r="1" spans="1:48" ht="12.75">
      <c r="A1" s="6">
        <v>42598</v>
      </c>
      <c r="B1" s="7"/>
      <c r="C1" s="7"/>
      <c r="D1" s="7"/>
      <c r="E1" s="7"/>
      <c r="F1" s="7"/>
      <c r="G1" s="7"/>
      <c r="H1" s="8"/>
      <c r="I1" s="8"/>
      <c r="J1" s="8"/>
      <c r="K1" s="9"/>
      <c r="L1" s="9"/>
      <c r="M1" s="9"/>
      <c r="N1" s="9"/>
      <c r="O1" s="9"/>
      <c r="T1" s="7"/>
      <c r="U1" s="7"/>
      <c r="V1" s="9" t="s">
        <v>7</v>
      </c>
      <c r="W1" s="7"/>
      <c r="AA1" s="6">
        <v>42598</v>
      </c>
      <c r="AB1" s="7"/>
      <c r="AC1" s="7"/>
      <c r="AD1" s="7"/>
      <c r="AE1" s="7"/>
      <c r="AF1" s="7"/>
      <c r="AG1" s="7"/>
      <c r="AH1" s="8"/>
      <c r="AI1" s="8"/>
      <c r="AJ1" s="8"/>
      <c r="AK1" s="9"/>
      <c r="AL1" s="9"/>
      <c r="AM1" s="9"/>
      <c r="AN1" s="9"/>
      <c r="AO1" s="9"/>
      <c r="AT1" s="7"/>
      <c r="AU1" s="7"/>
      <c r="AV1" s="9" t="s">
        <v>7</v>
      </c>
    </row>
    <row r="2" spans="1:48" s="4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8"/>
      <c r="K2" s="9"/>
      <c r="L2" s="9"/>
      <c r="M2" s="9"/>
      <c r="N2" s="9"/>
      <c r="O2" s="9"/>
      <c r="P2" s="7"/>
      <c r="Q2" s="7"/>
      <c r="R2" s="7"/>
      <c r="S2" s="7"/>
      <c r="T2" s="7"/>
      <c r="U2" s="7"/>
      <c r="V2" s="7"/>
      <c r="W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9"/>
      <c r="AL2" s="9"/>
      <c r="AM2" s="9"/>
      <c r="AN2" s="9"/>
      <c r="AO2" s="9"/>
      <c r="AP2" s="7"/>
      <c r="AQ2" s="7"/>
      <c r="AR2" s="7"/>
      <c r="AS2" s="7"/>
      <c r="AT2" s="7"/>
      <c r="AU2" s="7"/>
      <c r="AV2" s="7"/>
    </row>
    <row r="3" spans="1:48" s="4" customFormat="1" ht="12" customHeight="1">
      <c r="A3" s="7"/>
      <c r="B3" s="7"/>
      <c r="C3" s="7"/>
      <c r="D3" s="7"/>
      <c r="E3" s="7"/>
      <c r="F3" s="7"/>
      <c r="G3" s="7"/>
      <c r="H3" s="8"/>
      <c r="I3" s="8"/>
      <c r="J3" s="8"/>
      <c r="K3" s="9"/>
      <c r="L3" s="9"/>
      <c r="M3" s="9"/>
      <c r="N3" s="9"/>
      <c r="O3" s="9"/>
      <c r="P3" s="7"/>
      <c r="Q3" s="7"/>
      <c r="R3" s="7"/>
      <c r="S3" s="7"/>
      <c r="T3" s="7"/>
      <c r="U3" s="7"/>
      <c r="V3" s="7"/>
      <c r="W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9"/>
      <c r="AL3" s="9"/>
      <c r="AM3" s="9"/>
      <c r="AN3" s="9"/>
      <c r="AO3" s="9"/>
      <c r="AP3" s="7"/>
      <c r="AQ3" s="7"/>
      <c r="AR3" s="7"/>
      <c r="AS3" s="7"/>
      <c r="AT3" s="7"/>
      <c r="AU3" s="7"/>
      <c r="AV3" s="7"/>
    </row>
    <row r="4" spans="1:48" s="5" customFormat="1" ht="15.75" customHeight="1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7"/>
      <c r="AA4" s="34" t="s">
        <v>29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5" customFormat="1" ht="15.75" customHeight="1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7"/>
      <c r="AA5" s="35" t="s">
        <v>14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  <c r="P6" s="7"/>
      <c r="Q6" s="7"/>
      <c r="R6" s="7"/>
      <c r="S6" s="10"/>
      <c r="T6" s="7"/>
      <c r="U6" s="7"/>
      <c r="V6" s="7"/>
      <c r="W6" s="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2"/>
      <c r="AM6" s="12"/>
      <c r="AN6" s="12"/>
      <c r="AO6" s="12"/>
      <c r="AP6" s="7"/>
      <c r="AQ6" s="7"/>
      <c r="AR6" s="7"/>
      <c r="AS6" s="10"/>
      <c r="AT6" s="7"/>
      <c r="AU6" s="7"/>
      <c r="AV6" s="7"/>
    </row>
    <row r="7" spans="1:48" ht="13.5" customHeight="1" thickTop="1">
      <c r="A7" s="40" t="s">
        <v>1</v>
      </c>
      <c r="B7" s="40"/>
      <c r="C7" s="31"/>
      <c r="D7" s="36" t="s">
        <v>0</v>
      </c>
      <c r="E7" s="36"/>
      <c r="F7" s="36"/>
      <c r="G7" s="12"/>
      <c r="H7" s="36" t="s">
        <v>11</v>
      </c>
      <c r="I7" s="36"/>
      <c r="J7" s="36"/>
      <c r="K7" s="7"/>
      <c r="L7" s="38" t="s">
        <v>20</v>
      </c>
      <c r="M7" s="38"/>
      <c r="N7" s="38"/>
      <c r="O7" s="38"/>
      <c r="P7" s="38"/>
      <c r="Q7" s="38"/>
      <c r="R7" s="38"/>
      <c r="S7" s="38"/>
      <c r="T7" s="38"/>
      <c r="U7" s="38"/>
      <c r="V7" s="38"/>
      <c r="AA7" s="40" t="s">
        <v>1</v>
      </c>
      <c r="AB7" s="40"/>
      <c r="AC7" s="31"/>
      <c r="AD7" s="36" t="s">
        <v>0</v>
      </c>
      <c r="AE7" s="36"/>
      <c r="AF7" s="36"/>
      <c r="AG7" s="12"/>
      <c r="AH7" s="36" t="s">
        <v>11</v>
      </c>
      <c r="AI7" s="36"/>
      <c r="AJ7" s="36"/>
      <c r="AK7" s="7"/>
      <c r="AL7" s="38" t="s">
        <v>20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12.75" customHeight="1">
      <c r="A8" s="40"/>
      <c r="B8" s="40"/>
      <c r="C8" s="31"/>
      <c r="D8" s="37"/>
      <c r="E8" s="37"/>
      <c r="F8" s="37"/>
      <c r="G8" s="12"/>
      <c r="H8" s="37"/>
      <c r="I8" s="37"/>
      <c r="J8" s="37"/>
      <c r="K8" s="7"/>
      <c r="L8" s="37" t="s">
        <v>0</v>
      </c>
      <c r="M8" s="37"/>
      <c r="N8" s="37"/>
      <c r="O8" s="7"/>
      <c r="P8" s="37" t="s">
        <v>24</v>
      </c>
      <c r="Q8" s="37"/>
      <c r="R8" s="37"/>
      <c r="T8" s="37" t="s">
        <v>25</v>
      </c>
      <c r="U8" s="37"/>
      <c r="V8" s="37"/>
      <c r="AA8" s="40"/>
      <c r="AB8" s="40"/>
      <c r="AC8" s="31"/>
      <c r="AD8" s="37"/>
      <c r="AE8" s="37"/>
      <c r="AF8" s="37"/>
      <c r="AG8" s="12"/>
      <c r="AH8" s="37"/>
      <c r="AI8" s="37"/>
      <c r="AJ8" s="37"/>
      <c r="AK8" s="7"/>
      <c r="AL8" s="37" t="s">
        <v>0</v>
      </c>
      <c r="AM8" s="37"/>
      <c r="AN8" s="37"/>
      <c r="AO8" s="7"/>
      <c r="AP8" s="37" t="s">
        <v>24</v>
      </c>
      <c r="AQ8" s="37"/>
      <c r="AR8" s="37"/>
      <c r="AT8" s="37" t="s">
        <v>25</v>
      </c>
      <c r="AU8" s="37"/>
      <c r="AV8" s="37"/>
    </row>
    <row r="9" spans="1:48" ht="12.75" customHeight="1">
      <c r="A9" s="40"/>
      <c r="B9" s="40"/>
      <c r="C9" s="31"/>
      <c r="D9" s="39" t="s">
        <v>8</v>
      </c>
      <c r="E9" s="30"/>
      <c r="F9" s="39" t="s">
        <v>6</v>
      </c>
      <c r="G9" s="12"/>
      <c r="H9" s="39" t="s">
        <v>8</v>
      </c>
      <c r="I9" s="30"/>
      <c r="J9" s="39" t="s">
        <v>6</v>
      </c>
      <c r="K9" s="7"/>
      <c r="L9" s="39" t="s">
        <v>8</v>
      </c>
      <c r="M9" s="30"/>
      <c r="N9" s="39" t="s">
        <v>6</v>
      </c>
      <c r="O9" s="7"/>
      <c r="P9" s="39" t="s">
        <v>8</v>
      </c>
      <c r="Q9" s="30"/>
      <c r="R9" s="39" t="s">
        <v>6</v>
      </c>
      <c r="T9" s="39" t="s">
        <v>8</v>
      </c>
      <c r="U9" s="30"/>
      <c r="V9" s="39" t="s">
        <v>6</v>
      </c>
      <c r="AA9" s="40"/>
      <c r="AB9" s="40"/>
      <c r="AC9" s="31"/>
      <c r="AD9" s="39" t="s">
        <v>8</v>
      </c>
      <c r="AE9" s="30"/>
      <c r="AF9" s="39" t="s">
        <v>6</v>
      </c>
      <c r="AG9" s="12"/>
      <c r="AH9" s="39" t="s">
        <v>8</v>
      </c>
      <c r="AI9" s="30"/>
      <c r="AJ9" s="39" t="s">
        <v>6</v>
      </c>
      <c r="AK9" s="7"/>
      <c r="AL9" s="39" t="s">
        <v>8</v>
      </c>
      <c r="AM9" s="30"/>
      <c r="AN9" s="39" t="s">
        <v>6</v>
      </c>
      <c r="AO9" s="7"/>
      <c r="AP9" s="39" t="s">
        <v>8</v>
      </c>
      <c r="AQ9" s="30"/>
      <c r="AR9" s="39" t="s">
        <v>6</v>
      </c>
      <c r="AT9" s="39" t="s">
        <v>8</v>
      </c>
      <c r="AU9" s="30"/>
      <c r="AV9" s="39" t="s">
        <v>6</v>
      </c>
    </row>
    <row r="10" spans="1:48" ht="12.75" customHeight="1">
      <c r="A10" s="40"/>
      <c r="B10" s="40"/>
      <c r="C10" s="31"/>
      <c r="D10" s="40"/>
      <c r="E10" s="31"/>
      <c r="F10" s="40"/>
      <c r="G10" s="12"/>
      <c r="H10" s="40"/>
      <c r="I10" s="31"/>
      <c r="J10" s="40"/>
      <c r="K10" s="7"/>
      <c r="L10" s="40"/>
      <c r="M10" s="31"/>
      <c r="N10" s="40"/>
      <c r="O10" s="7"/>
      <c r="P10" s="40"/>
      <c r="Q10" s="31"/>
      <c r="R10" s="40"/>
      <c r="T10" s="40"/>
      <c r="U10" s="31"/>
      <c r="V10" s="40"/>
      <c r="AA10" s="40"/>
      <c r="AB10" s="40"/>
      <c r="AC10" s="31"/>
      <c r="AD10" s="40"/>
      <c r="AE10" s="31"/>
      <c r="AF10" s="40"/>
      <c r="AG10" s="12"/>
      <c r="AH10" s="40"/>
      <c r="AI10" s="31"/>
      <c r="AJ10" s="40"/>
      <c r="AK10" s="7"/>
      <c r="AL10" s="40"/>
      <c r="AM10" s="31"/>
      <c r="AN10" s="40"/>
      <c r="AO10" s="7"/>
      <c r="AP10" s="40"/>
      <c r="AQ10" s="31"/>
      <c r="AR10" s="40"/>
      <c r="AT10" s="40"/>
      <c r="AU10" s="31"/>
      <c r="AV10" s="40"/>
    </row>
    <row r="11" spans="1:48" ht="12.75">
      <c r="A11" s="41"/>
      <c r="B11" s="41"/>
      <c r="C11" s="31"/>
      <c r="D11" s="41"/>
      <c r="E11" s="32"/>
      <c r="F11" s="41"/>
      <c r="G11" s="12"/>
      <c r="H11" s="41"/>
      <c r="I11" s="32"/>
      <c r="J11" s="41"/>
      <c r="K11" s="7"/>
      <c r="L11" s="41"/>
      <c r="M11" s="32"/>
      <c r="N11" s="41"/>
      <c r="O11" s="7"/>
      <c r="P11" s="41"/>
      <c r="Q11" s="32"/>
      <c r="R11" s="41"/>
      <c r="T11" s="41"/>
      <c r="U11" s="32"/>
      <c r="V11" s="41"/>
      <c r="AA11" s="41"/>
      <c r="AB11" s="41"/>
      <c r="AC11" s="31"/>
      <c r="AD11" s="41"/>
      <c r="AE11" s="32"/>
      <c r="AF11" s="41"/>
      <c r="AG11" s="12"/>
      <c r="AH11" s="41"/>
      <c r="AI11" s="32"/>
      <c r="AJ11" s="41"/>
      <c r="AK11" s="7"/>
      <c r="AL11" s="41"/>
      <c r="AM11" s="32"/>
      <c r="AN11" s="41"/>
      <c r="AO11" s="7"/>
      <c r="AP11" s="41"/>
      <c r="AQ11" s="32"/>
      <c r="AR11" s="41"/>
      <c r="AT11" s="41"/>
      <c r="AU11" s="32"/>
      <c r="AV11" s="41"/>
    </row>
    <row r="12" spans="1:48" ht="12.75">
      <c r="A12" s="7"/>
      <c r="B12" s="7"/>
      <c r="C12" s="7"/>
      <c r="D12" s="7"/>
      <c r="E12" s="7"/>
      <c r="F12" s="7"/>
      <c r="G12" s="1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T12" s="7"/>
      <c r="U12" s="7"/>
      <c r="V12" s="7"/>
      <c r="AA12" s="7"/>
      <c r="AB12" s="7"/>
      <c r="AC12" s="7"/>
      <c r="AD12" s="7"/>
      <c r="AE12" s="7"/>
      <c r="AF12" s="7"/>
      <c r="AG12" s="1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T12" s="7"/>
      <c r="AU12" s="7"/>
      <c r="AV12" s="7"/>
    </row>
    <row r="13" spans="1:48" ht="12.75">
      <c r="A13" s="14" t="s">
        <v>2</v>
      </c>
      <c r="B13" s="7"/>
      <c r="C13" s="7"/>
      <c r="D13" s="22">
        <v>28910</v>
      </c>
      <c r="E13" s="22"/>
      <c r="F13" s="23">
        <v>16.43</v>
      </c>
      <c r="G13" s="12"/>
      <c r="H13" s="22">
        <v>28290</v>
      </c>
      <c r="I13" s="22"/>
      <c r="J13" s="23">
        <v>22.53</v>
      </c>
      <c r="K13" s="22"/>
      <c r="L13" s="22">
        <v>620</v>
      </c>
      <c r="M13" s="22"/>
      <c r="N13" s="23">
        <v>1.23</v>
      </c>
      <c r="O13" s="22"/>
      <c r="P13" s="22">
        <v>370</v>
      </c>
      <c r="Q13" s="22"/>
      <c r="R13" s="23">
        <v>1.29</v>
      </c>
      <c r="S13" s="22"/>
      <c r="T13" s="22">
        <v>260</v>
      </c>
      <c r="U13" s="22"/>
      <c r="V13" s="23">
        <v>1.16</v>
      </c>
      <c r="AA13" s="14" t="s">
        <v>2</v>
      </c>
      <c r="AB13" s="7"/>
      <c r="AC13" s="7"/>
      <c r="AD13" s="22">
        <v>28907</v>
      </c>
      <c r="AE13" s="22"/>
      <c r="AF13" s="23">
        <v>16.43</v>
      </c>
      <c r="AG13" s="12"/>
      <c r="AH13" s="22">
        <v>28285</v>
      </c>
      <c r="AI13" s="22"/>
      <c r="AJ13" s="23">
        <v>22.53</v>
      </c>
      <c r="AK13" s="22"/>
      <c r="AL13" s="22">
        <v>623</v>
      </c>
      <c r="AM13" s="22"/>
      <c r="AN13" s="23">
        <v>1.23</v>
      </c>
      <c r="AO13" s="22"/>
      <c r="AP13" s="22">
        <v>367</v>
      </c>
      <c r="AQ13" s="22"/>
      <c r="AR13" s="23">
        <v>1.29</v>
      </c>
      <c r="AS13" s="22"/>
      <c r="AT13" s="22">
        <v>256</v>
      </c>
      <c r="AU13" s="22"/>
      <c r="AV13" s="23">
        <v>1.16</v>
      </c>
    </row>
    <row r="14" spans="1:48" ht="12.75">
      <c r="A14" s="15">
        <v>0</v>
      </c>
      <c r="B14" s="14"/>
      <c r="C14" s="7"/>
      <c r="D14" s="22">
        <v>30910</v>
      </c>
      <c r="E14" s="22"/>
      <c r="F14" s="23">
        <v>17.56</v>
      </c>
      <c r="G14" s="12"/>
      <c r="H14" s="22">
        <v>19290</v>
      </c>
      <c r="I14" s="22"/>
      <c r="J14" s="23">
        <v>15.36</v>
      </c>
      <c r="K14" s="22"/>
      <c r="L14" s="22">
        <v>11620</v>
      </c>
      <c r="M14" s="22"/>
      <c r="N14" s="23">
        <v>23.04</v>
      </c>
      <c r="O14" s="22"/>
      <c r="P14" s="22">
        <v>3890</v>
      </c>
      <c r="Q14" s="22"/>
      <c r="R14" s="23">
        <v>13.64</v>
      </c>
      <c r="S14" s="22"/>
      <c r="T14" s="22">
        <v>7730</v>
      </c>
      <c r="U14" s="22"/>
      <c r="V14" s="23">
        <v>35.24</v>
      </c>
      <c r="AA14" s="15">
        <v>0</v>
      </c>
      <c r="AB14" s="14"/>
      <c r="AC14" s="7"/>
      <c r="AD14" s="22">
        <v>30908</v>
      </c>
      <c r="AE14" s="22"/>
      <c r="AF14" s="23">
        <v>17.56</v>
      </c>
      <c r="AG14" s="12"/>
      <c r="AH14" s="22">
        <v>19288</v>
      </c>
      <c r="AI14" s="22"/>
      <c r="AJ14" s="23">
        <v>15.36</v>
      </c>
      <c r="AK14" s="22"/>
      <c r="AL14" s="22">
        <v>11620</v>
      </c>
      <c r="AM14" s="22"/>
      <c r="AN14" s="23">
        <v>23.04</v>
      </c>
      <c r="AO14" s="22"/>
      <c r="AP14" s="22">
        <v>3886</v>
      </c>
      <c r="AQ14" s="22"/>
      <c r="AR14" s="23">
        <v>13.64</v>
      </c>
      <c r="AS14" s="22"/>
      <c r="AT14" s="22">
        <v>7734</v>
      </c>
      <c r="AU14" s="22"/>
      <c r="AV14" s="23">
        <v>35.24</v>
      </c>
    </row>
    <row r="15" spans="1:48" ht="12.75">
      <c r="A15" s="15">
        <v>0.1</v>
      </c>
      <c r="B15" s="16"/>
      <c r="C15" s="7"/>
      <c r="D15" s="22">
        <v>25730</v>
      </c>
      <c r="E15" s="22"/>
      <c r="F15" s="23">
        <v>14.62</v>
      </c>
      <c r="G15" s="12"/>
      <c r="H15" s="22">
        <v>16560</v>
      </c>
      <c r="I15" s="22"/>
      <c r="J15" s="23">
        <v>13.19</v>
      </c>
      <c r="K15" s="22"/>
      <c r="L15" s="22">
        <v>9170</v>
      </c>
      <c r="M15" s="22"/>
      <c r="N15" s="23">
        <v>18.18</v>
      </c>
      <c r="O15" s="22"/>
      <c r="P15" s="22">
        <v>3210</v>
      </c>
      <c r="Q15" s="22"/>
      <c r="R15" s="23">
        <v>11.26</v>
      </c>
      <c r="S15" s="22"/>
      <c r="T15" s="22">
        <v>5960</v>
      </c>
      <c r="U15" s="22"/>
      <c r="V15" s="23">
        <v>27.15</v>
      </c>
      <c r="AA15" s="15">
        <v>0.1</v>
      </c>
      <c r="AB15" s="16"/>
      <c r="AC15" s="7"/>
      <c r="AD15" s="22">
        <v>25728</v>
      </c>
      <c r="AE15" s="22"/>
      <c r="AF15" s="23">
        <v>14.62</v>
      </c>
      <c r="AG15" s="12"/>
      <c r="AH15" s="22">
        <v>16563</v>
      </c>
      <c r="AI15" s="22"/>
      <c r="AJ15" s="23">
        <v>13.19</v>
      </c>
      <c r="AK15" s="22"/>
      <c r="AL15" s="22">
        <v>9166</v>
      </c>
      <c r="AM15" s="22"/>
      <c r="AN15" s="23">
        <v>18.18</v>
      </c>
      <c r="AO15" s="22"/>
      <c r="AP15" s="22">
        <v>3208</v>
      </c>
      <c r="AQ15" s="22"/>
      <c r="AR15" s="23">
        <v>11.26</v>
      </c>
      <c r="AS15" s="22"/>
      <c r="AT15" s="22">
        <v>5958</v>
      </c>
      <c r="AU15" s="22"/>
      <c r="AV15" s="23">
        <v>27.15</v>
      </c>
    </row>
    <row r="16" spans="1:48" ht="12.75">
      <c r="A16" s="15">
        <v>0.15</v>
      </c>
      <c r="B16" s="14"/>
      <c r="C16" s="7"/>
      <c r="D16" s="22">
        <v>52360</v>
      </c>
      <c r="E16" s="22"/>
      <c r="F16" s="23">
        <v>29.75</v>
      </c>
      <c r="G16" s="12"/>
      <c r="H16" s="22">
        <v>35750</v>
      </c>
      <c r="I16" s="22"/>
      <c r="J16" s="23">
        <v>28.47</v>
      </c>
      <c r="K16" s="22"/>
      <c r="L16" s="22">
        <v>16600</v>
      </c>
      <c r="M16" s="22"/>
      <c r="N16" s="23">
        <v>32.92</v>
      </c>
      <c r="O16" s="22"/>
      <c r="P16" s="22">
        <v>10710</v>
      </c>
      <c r="Q16" s="22"/>
      <c r="R16" s="23">
        <v>37.61</v>
      </c>
      <c r="S16" s="22"/>
      <c r="T16" s="22">
        <v>5890</v>
      </c>
      <c r="U16" s="22"/>
      <c r="V16" s="23">
        <v>26.84</v>
      </c>
      <c r="AA16" s="15">
        <v>0.15</v>
      </c>
      <c r="AB16" s="14"/>
      <c r="AC16" s="7"/>
      <c r="AD16" s="22">
        <v>52355</v>
      </c>
      <c r="AE16" s="22"/>
      <c r="AF16" s="23">
        <v>29.75</v>
      </c>
      <c r="AG16" s="12"/>
      <c r="AH16" s="22">
        <v>35752</v>
      </c>
      <c r="AI16" s="22"/>
      <c r="AJ16" s="23">
        <v>28.47</v>
      </c>
      <c r="AK16" s="22"/>
      <c r="AL16" s="22">
        <v>16602</v>
      </c>
      <c r="AM16" s="22"/>
      <c r="AN16" s="23">
        <v>32.92</v>
      </c>
      <c r="AO16" s="22"/>
      <c r="AP16" s="22">
        <v>10712</v>
      </c>
      <c r="AQ16" s="22"/>
      <c r="AR16" s="23">
        <v>37.61</v>
      </c>
      <c r="AS16" s="22"/>
      <c r="AT16" s="22">
        <v>5890</v>
      </c>
      <c r="AU16" s="22"/>
      <c r="AV16" s="23">
        <v>26.84</v>
      </c>
    </row>
    <row r="17" spans="1:48" ht="12.75">
      <c r="A17" s="15">
        <v>0.25</v>
      </c>
      <c r="B17" s="14"/>
      <c r="C17" s="7"/>
      <c r="D17" s="22">
        <v>27940</v>
      </c>
      <c r="E17" s="22"/>
      <c r="F17" s="23">
        <v>15.87</v>
      </c>
      <c r="G17" s="12"/>
      <c r="H17" s="22">
        <v>19900</v>
      </c>
      <c r="I17" s="22"/>
      <c r="J17" s="23">
        <v>15.85</v>
      </c>
      <c r="K17" s="22"/>
      <c r="L17" s="22">
        <v>8030</v>
      </c>
      <c r="M17" s="22"/>
      <c r="N17" s="23">
        <v>15.93</v>
      </c>
      <c r="O17" s="22"/>
      <c r="P17" s="22">
        <v>6470</v>
      </c>
      <c r="Q17" s="22"/>
      <c r="R17" s="23">
        <v>22.7</v>
      </c>
      <c r="S17" s="22"/>
      <c r="T17" s="22">
        <v>1570</v>
      </c>
      <c r="U17" s="22"/>
      <c r="V17" s="23">
        <v>7.13</v>
      </c>
      <c r="AA17" s="15">
        <v>0.25</v>
      </c>
      <c r="AB17" s="14"/>
      <c r="AC17" s="7"/>
      <c r="AD17" s="22">
        <v>27935</v>
      </c>
      <c r="AE17" s="22"/>
      <c r="AF17" s="23">
        <v>15.87</v>
      </c>
      <c r="AG17" s="12"/>
      <c r="AH17" s="22">
        <v>19903</v>
      </c>
      <c r="AI17" s="22"/>
      <c r="AJ17" s="23">
        <v>15.85</v>
      </c>
      <c r="AK17" s="22"/>
      <c r="AL17" s="22">
        <v>8031</v>
      </c>
      <c r="AM17" s="22"/>
      <c r="AN17" s="23">
        <v>15.93</v>
      </c>
      <c r="AO17" s="22"/>
      <c r="AP17" s="22">
        <v>6465</v>
      </c>
      <c r="AQ17" s="22"/>
      <c r="AR17" s="23">
        <v>22.7</v>
      </c>
      <c r="AS17" s="22"/>
      <c r="AT17" s="22">
        <v>1566</v>
      </c>
      <c r="AU17" s="22"/>
      <c r="AV17" s="23">
        <v>7.13</v>
      </c>
    </row>
    <row r="18" spans="1:48" ht="12.75">
      <c r="A18" s="15" t="s">
        <v>3</v>
      </c>
      <c r="B18" s="14"/>
      <c r="C18" s="7"/>
      <c r="D18" s="22">
        <v>2190</v>
      </c>
      <c r="E18" s="22"/>
      <c r="F18" s="23">
        <v>1.25</v>
      </c>
      <c r="G18" s="12"/>
      <c r="H18" s="22">
        <v>870</v>
      </c>
      <c r="I18" s="22"/>
      <c r="J18" s="23">
        <v>0.7</v>
      </c>
      <c r="K18" s="22"/>
      <c r="L18" s="22">
        <v>1320</v>
      </c>
      <c r="M18" s="22"/>
      <c r="N18" s="23">
        <v>2.61</v>
      </c>
      <c r="O18" s="22"/>
      <c r="P18" s="22">
        <v>950</v>
      </c>
      <c r="Q18" s="22"/>
      <c r="R18" s="23">
        <v>3.34</v>
      </c>
      <c r="S18" s="22"/>
      <c r="T18" s="22">
        <v>370</v>
      </c>
      <c r="U18" s="22"/>
      <c r="V18" s="23">
        <v>1.67</v>
      </c>
      <c r="AA18" s="15" t="s">
        <v>3</v>
      </c>
      <c r="AB18" s="14"/>
      <c r="AC18" s="7"/>
      <c r="AD18" s="22">
        <v>2191</v>
      </c>
      <c r="AE18" s="22"/>
      <c r="AF18" s="23">
        <v>1.25</v>
      </c>
      <c r="AG18" s="12"/>
      <c r="AH18" s="22">
        <v>873</v>
      </c>
      <c r="AI18" s="22"/>
      <c r="AJ18" s="23">
        <v>0.7</v>
      </c>
      <c r="AK18" s="22"/>
      <c r="AL18" s="22">
        <v>1318</v>
      </c>
      <c r="AM18" s="22"/>
      <c r="AN18" s="23">
        <v>2.61</v>
      </c>
      <c r="AO18" s="22"/>
      <c r="AP18" s="22">
        <v>951</v>
      </c>
      <c r="AQ18" s="22"/>
      <c r="AR18" s="23">
        <v>3.34</v>
      </c>
      <c r="AS18" s="22"/>
      <c r="AT18" s="22">
        <v>367</v>
      </c>
      <c r="AU18" s="22"/>
      <c r="AV18" s="23">
        <v>1.67</v>
      </c>
    </row>
    <row r="19" spans="1:48" ht="12.75">
      <c r="A19" s="15" t="s">
        <v>4</v>
      </c>
      <c r="B19" s="14"/>
      <c r="C19" s="7"/>
      <c r="D19" s="22">
        <v>4140</v>
      </c>
      <c r="E19" s="22"/>
      <c r="F19" s="23">
        <v>2.35</v>
      </c>
      <c r="G19" s="12"/>
      <c r="H19" s="22">
        <v>3100</v>
      </c>
      <c r="I19" s="22"/>
      <c r="J19" s="23">
        <v>2.47</v>
      </c>
      <c r="K19" s="22"/>
      <c r="L19" s="22">
        <v>1030</v>
      </c>
      <c r="M19" s="22"/>
      <c r="N19" s="23">
        <v>2.05</v>
      </c>
      <c r="O19" s="22"/>
      <c r="P19" s="22">
        <v>970</v>
      </c>
      <c r="Q19" s="22"/>
      <c r="R19" s="23">
        <v>3.39</v>
      </c>
      <c r="S19" s="22"/>
      <c r="T19" s="22">
        <v>70</v>
      </c>
      <c r="U19" s="22"/>
      <c r="V19" s="23">
        <v>0.3</v>
      </c>
      <c r="AA19" s="15" t="s">
        <v>4</v>
      </c>
      <c r="AB19" s="14"/>
      <c r="AC19" s="7"/>
      <c r="AD19" s="22">
        <v>4136</v>
      </c>
      <c r="AE19" s="22"/>
      <c r="AF19" s="23">
        <v>2.35</v>
      </c>
      <c r="AG19" s="12"/>
      <c r="AH19" s="22">
        <v>3104</v>
      </c>
      <c r="AI19" s="22"/>
      <c r="AJ19" s="23">
        <v>2.47</v>
      </c>
      <c r="AK19" s="22"/>
      <c r="AL19" s="22">
        <v>1032</v>
      </c>
      <c r="AM19" s="22"/>
      <c r="AN19" s="23">
        <v>2.05</v>
      </c>
      <c r="AO19" s="22"/>
      <c r="AP19" s="22">
        <v>966</v>
      </c>
      <c r="AQ19" s="22"/>
      <c r="AR19" s="23">
        <v>3.39</v>
      </c>
      <c r="AS19" s="22"/>
      <c r="AT19" s="22">
        <v>66</v>
      </c>
      <c r="AU19" s="22"/>
      <c r="AV19" s="23">
        <v>0.3</v>
      </c>
    </row>
    <row r="20" spans="1:48" ht="12.75">
      <c r="A20" s="15" t="s">
        <v>5</v>
      </c>
      <c r="B20" s="14"/>
      <c r="C20" s="7"/>
      <c r="D20" s="22">
        <v>2440</v>
      </c>
      <c r="E20" s="22"/>
      <c r="F20" s="23">
        <v>1.39</v>
      </c>
      <c r="G20" s="12"/>
      <c r="H20" s="22">
        <v>1050</v>
      </c>
      <c r="I20" s="22"/>
      <c r="J20" s="23">
        <v>0.83</v>
      </c>
      <c r="K20" s="22"/>
      <c r="L20" s="22">
        <v>1390</v>
      </c>
      <c r="M20" s="22"/>
      <c r="N20" s="23">
        <v>2.76</v>
      </c>
      <c r="O20" s="22"/>
      <c r="P20" s="22">
        <v>1320</v>
      </c>
      <c r="Q20" s="22"/>
      <c r="R20" s="23">
        <v>4.63</v>
      </c>
      <c r="S20" s="22"/>
      <c r="T20" s="22">
        <v>70</v>
      </c>
      <c r="U20" s="22"/>
      <c r="V20" s="23">
        <v>0.33</v>
      </c>
      <c r="AA20" s="15" t="s">
        <v>5</v>
      </c>
      <c r="AB20" s="14"/>
      <c r="AC20" s="7"/>
      <c r="AD20" s="22">
        <v>2438</v>
      </c>
      <c r="AE20" s="22"/>
      <c r="AF20" s="23">
        <v>1.39</v>
      </c>
      <c r="AG20" s="12"/>
      <c r="AH20" s="22">
        <v>1047</v>
      </c>
      <c r="AI20" s="22"/>
      <c r="AJ20" s="23">
        <v>0.83</v>
      </c>
      <c r="AK20" s="22"/>
      <c r="AL20" s="22">
        <v>1391</v>
      </c>
      <c r="AM20" s="22"/>
      <c r="AN20" s="23">
        <v>2.76</v>
      </c>
      <c r="AO20" s="22"/>
      <c r="AP20" s="22">
        <v>1320</v>
      </c>
      <c r="AQ20" s="22"/>
      <c r="AR20" s="23">
        <v>4.63</v>
      </c>
      <c r="AS20" s="22"/>
      <c r="AT20" s="22">
        <v>71</v>
      </c>
      <c r="AU20" s="22"/>
      <c r="AV20" s="23">
        <v>0.33</v>
      </c>
    </row>
    <row r="21" spans="1:48" ht="12.75">
      <c r="A21" s="15">
        <v>0.33</v>
      </c>
      <c r="B21" s="14"/>
      <c r="C21" s="7"/>
      <c r="D21" s="22">
        <v>410</v>
      </c>
      <c r="E21" s="22"/>
      <c r="F21" s="23">
        <v>0.23</v>
      </c>
      <c r="G21" s="12"/>
      <c r="H21" s="22">
        <v>300</v>
      </c>
      <c r="I21" s="22"/>
      <c r="J21" s="23">
        <v>0.24</v>
      </c>
      <c r="K21" s="22"/>
      <c r="L21" s="22">
        <v>110</v>
      </c>
      <c r="M21" s="22"/>
      <c r="N21" s="23">
        <v>0.22</v>
      </c>
      <c r="O21" s="22"/>
      <c r="P21" s="22">
        <v>100</v>
      </c>
      <c r="Q21" s="22"/>
      <c r="R21" s="23">
        <v>0.33</v>
      </c>
      <c r="S21" s="22"/>
      <c r="T21" s="22">
        <v>10</v>
      </c>
      <c r="U21" s="22"/>
      <c r="V21" s="23">
        <v>0.06</v>
      </c>
      <c r="AA21" s="15">
        <v>0.33</v>
      </c>
      <c r="AB21" s="14"/>
      <c r="AC21" s="7"/>
      <c r="AD21" s="22">
        <v>407</v>
      </c>
      <c r="AE21" s="22"/>
      <c r="AF21" s="23">
        <v>0.23</v>
      </c>
      <c r="AG21" s="12"/>
      <c r="AH21" s="22">
        <v>299</v>
      </c>
      <c r="AI21" s="22"/>
      <c r="AJ21" s="23">
        <v>0.24</v>
      </c>
      <c r="AK21" s="22"/>
      <c r="AL21" s="22">
        <v>108</v>
      </c>
      <c r="AM21" s="22"/>
      <c r="AN21" s="23">
        <v>0.22</v>
      </c>
      <c r="AO21" s="22"/>
      <c r="AP21" s="22">
        <v>95</v>
      </c>
      <c r="AQ21" s="22"/>
      <c r="AR21" s="23">
        <v>0.33</v>
      </c>
      <c r="AS21" s="22"/>
      <c r="AT21" s="22">
        <v>13</v>
      </c>
      <c r="AU21" s="22"/>
      <c r="AV21" s="23">
        <v>0.06</v>
      </c>
    </row>
    <row r="22" spans="1:48" ht="12.75">
      <c r="A22" s="15">
        <v>0.35</v>
      </c>
      <c r="B22" s="14"/>
      <c r="C22" s="7"/>
      <c r="D22" s="22">
        <v>30</v>
      </c>
      <c r="E22" s="22"/>
      <c r="F22" s="23" t="s">
        <v>18</v>
      </c>
      <c r="G22" s="12"/>
      <c r="H22" s="22">
        <v>10</v>
      </c>
      <c r="I22" s="22"/>
      <c r="J22" s="23" t="s">
        <v>18</v>
      </c>
      <c r="K22" s="22"/>
      <c r="L22" s="22">
        <v>20</v>
      </c>
      <c r="M22" s="22"/>
      <c r="N22" s="23">
        <v>0.04</v>
      </c>
      <c r="O22" s="22"/>
      <c r="P22" s="22">
        <v>20</v>
      </c>
      <c r="Q22" s="22"/>
      <c r="R22" s="23">
        <v>0.08</v>
      </c>
      <c r="S22" s="22"/>
      <c r="T22" s="22">
        <v>0</v>
      </c>
      <c r="U22" s="22"/>
      <c r="V22" s="23">
        <v>0</v>
      </c>
      <c r="AA22" s="15">
        <v>0.35</v>
      </c>
      <c r="AB22" s="14"/>
      <c r="AC22" s="7"/>
      <c r="AD22" s="22">
        <v>32</v>
      </c>
      <c r="AE22" s="22"/>
      <c r="AF22" s="23" t="s">
        <v>18</v>
      </c>
      <c r="AG22" s="12"/>
      <c r="AH22" s="22">
        <v>10</v>
      </c>
      <c r="AI22" s="22"/>
      <c r="AJ22" s="23" t="s">
        <v>18</v>
      </c>
      <c r="AK22" s="22"/>
      <c r="AL22" s="22">
        <v>21</v>
      </c>
      <c r="AM22" s="22"/>
      <c r="AN22" s="23">
        <v>0.04</v>
      </c>
      <c r="AO22" s="22"/>
      <c r="AP22" s="22">
        <v>21</v>
      </c>
      <c r="AQ22" s="22"/>
      <c r="AR22" s="23">
        <v>0.08</v>
      </c>
      <c r="AS22" s="22"/>
      <c r="AT22" s="22">
        <v>0</v>
      </c>
      <c r="AU22" s="22"/>
      <c r="AV22" s="23">
        <v>0</v>
      </c>
    </row>
    <row r="23" spans="1:48" ht="12.75">
      <c r="A23" s="25">
        <v>0.396</v>
      </c>
      <c r="B23" s="14"/>
      <c r="C23" s="7"/>
      <c r="D23" s="22">
        <v>950</v>
      </c>
      <c r="E23" s="22"/>
      <c r="F23" s="23">
        <v>0.54</v>
      </c>
      <c r="G23" s="12"/>
      <c r="H23" s="22">
        <v>440</v>
      </c>
      <c r="I23" s="22"/>
      <c r="J23" s="23">
        <v>0.35</v>
      </c>
      <c r="K23" s="22"/>
      <c r="L23" s="22">
        <v>520</v>
      </c>
      <c r="M23" s="22"/>
      <c r="N23" s="23">
        <v>1.02</v>
      </c>
      <c r="O23" s="22"/>
      <c r="P23" s="22">
        <v>490</v>
      </c>
      <c r="Q23" s="22"/>
      <c r="R23" s="23">
        <v>1.72</v>
      </c>
      <c r="S23" s="22"/>
      <c r="T23" s="22">
        <v>30</v>
      </c>
      <c r="U23" s="22"/>
      <c r="V23" s="23">
        <v>0.12</v>
      </c>
      <c r="AA23" s="25">
        <v>0.396</v>
      </c>
      <c r="AB23" s="14"/>
      <c r="AC23" s="7"/>
      <c r="AD23" s="22">
        <v>951</v>
      </c>
      <c r="AE23" s="22"/>
      <c r="AF23" s="23">
        <v>0.54</v>
      </c>
      <c r="AG23" s="12"/>
      <c r="AH23" s="22">
        <v>436</v>
      </c>
      <c r="AI23" s="22"/>
      <c r="AJ23" s="23">
        <v>0.35</v>
      </c>
      <c r="AK23" s="22"/>
      <c r="AL23" s="22">
        <v>515</v>
      </c>
      <c r="AM23" s="22"/>
      <c r="AN23" s="23">
        <v>1.02</v>
      </c>
      <c r="AO23" s="22"/>
      <c r="AP23" s="22">
        <v>489</v>
      </c>
      <c r="AQ23" s="22"/>
      <c r="AR23" s="23">
        <v>1.72</v>
      </c>
      <c r="AS23" s="22"/>
      <c r="AT23" s="22">
        <v>26</v>
      </c>
      <c r="AU23" s="22"/>
      <c r="AV23" s="23">
        <v>0.12</v>
      </c>
    </row>
    <row r="24" spans="1:48" ht="12.75">
      <c r="A24" s="14" t="s">
        <v>0</v>
      </c>
      <c r="B24" s="14"/>
      <c r="C24" s="7"/>
      <c r="D24" s="22">
        <v>175990</v>
      </c>
      <c r="E24" s="22"/>
      <c r="F24" s="23">
        <v>100</v>
      </c>
      <c r="G24" s="22"/>
      <c r="H24" s="22">
        <v>125560</v>
      </c>
      <c r="I24" s="22"/>
      <c r="J24" s="23">
        <v>100</v>
      </c>
      <c r="K24" s="22"/>
      <c r="L24" s="22">
        <v>50430</v>
      </c>
      <c r="M24" s="22"/>
      <c r="N24" s="23">
        <v>100</v>
      </c>
      <c r="O24" s="22"/>
      <c r="P24" s="22">
        <v>28480</v>
      </c>
      <c r="Q24" s="22"/>
      <c r="R24" s="23">
        <v>100</v>
      </c>
      <c r="S24" s="22"/>
      <c r="T24" s="22">
        <v>21950</v>
      </c>
      <c r="U24" s="22"/>
      <c r="V24" s="23">
        <v>100</v>
      </c>
      <c r="AA24" s="14" t="s">
        <v>0</v>
      </c>
      <c r="AB24" s="14"/>
      <c r="AC24" s="7"/>
      <c r="AD24" s="22">
        <v>175989</v>
      </c>
      <c r="AE24" s="22"/>
      <c r="AF24" s="23">
        <v>100</v>
      </c>
      <c r="AG24" s="22"/>
      <c r="AH24" s="22">
        <v>125561</v>
      </c>
      <c r="AI24" s="22"/>
      <c r="AJ24" s="23">
        <v>100</v>
      </c>
      <c r="AK24" s="22"/>
      <c r="AL24" s="22">
        <v>50428</v>
      </c>
      <c r="AM24" s="22"/>
      <c r="AN24" s="23">
        <v>100</v>
      </c>
      <c r="AO24" s="22"/>
      <c r="AP24" s="22">
        <v>28481</v>
      </c>
      <c r="AQ24" s="22"/>
      <c r="AR24" s="23">
        <v>100</v>
      </c>
      <c r="AS24" s="22"/>
      <c r="AT24" s="22">
        <v>21947</v>
      </c>
      <c r="AU24" s="22"/>
      <c r="AV24" s="23">
        <v>100</v>
      </c>
    </row>
    <row r="25" spans="1:48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24"/>
      <c r="T25" s="13"/>
      <c r="U25" s="13"/>
      <c r="V25" s="2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24"/>
      <c r="AS25" s="24"/>
      <c r="AT25" s="13"/>
      <c r="AU25" s="13"/>
      <c r="AV25" s="24"/>
    </row>
    <row r="26" spans="1:48" ht="12.75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AA26" s="17" t="s">
        <v>9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2.75">
      <c r="A27" s="19" t="s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AA27" s="19" t="s">
        <v>19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2.75">
      <c r="A28" s="19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A28" s="19" t="s">
        <v>17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36" ht="12.75">
      <c r="A29" s="19" t="s">
        <v>21</v>
      </c>
      <c r="B29" s="3"/>
      <c r="C29" s="3"/>
      <c r="D29" s="3"/>
      <c r="E29" s="3"/>
      <c r="F29" s="3"/>
      <c r="G29" s="3"/>
      <c r="H29" s="3"/>
      <c r="I29" s="3"/>
      <c r="J29" s="3"/>
      <c r="AA29" s="19" t="s">
        <v>21</v>
      </c>
      <c r="AB29" s="3"/>
      <c r="AC29" s="3"/>
      <c r="AD29" s="3"/>
      <c r="AE29" s="3"/>
      <c r="AF29" s="3"/>
      <c r="AG29" s="3"/>
      <c r="AH29" s="3"/>
      <c r="AI29" s="3"/>
      <c r="AJ29" s="3"/>
    </row>
    <row r="30" spans="1:27" ht="12.75">
      <c r="A30" s="19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AA30" s="19" t="s">
        <v>22</v>
      </c>
    </row>
    <row r="31" spans="1:27" ht="12.75">
      <c r="A31" s="19" t="s">
        <v>23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AA31" s="19" t="s">
        <v>23</v>
      </c>
    </row>
    <row r="32" spans="4:18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4:18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4:18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18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4:18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4:18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4:18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4:18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4:18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4:18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sheetProtection/>
  <mergeCells count="39">
    <mergeCell ref="A4:V4"/>
    <mergeCell ref="AA4:AV4"/>
    <mergeCell ref="A5:V5"/>
    <mergeCell ref="AA5:AV5"/>
    <mergeCell ref="A7:B11"/>
    <mergeCell ref="D7:F8"/>
    <mergeCell ref="H7:J8"/>
    <mergeCell ref="L7:V7"/>
    <mergeCell ref="AA7:AB11"/>
    <mergeCell ref="AD7:AF8"/>
    <mergeCell ref="N9:N11"/>
    <mergeCell ref="AH7:AJ8"/>
    <mergeCell ref="AL7:AV7"/>
    <mergeCell ref="L8:N8"/>
    <mergeCell ref="P8:R8"/>
    <mergeCell ref="T8:V8"/>
    <mergeCell ref="AL8:AN8"/>
    <mergeCell ref="AP8:AR8"/>
    <mergeCell ref="AT8:AV8"/>
    <mergeCell ref="R9:R11"/>
    <mergeCell ref="T9:T11"/>
    <mergeCell ref="V9:V11"/>
    <mergeCell ref="AD9:AD11"/>
    <mergeCell ref="AF9:AF11"/>
    <mergeCell ref="D9:D11"/>
    <mergeCell ref="F9:F11"/>
    <mergeCell ref="H9:H11"/>
    <mergeCell ref="J9:J11"/>
    <mergeCell ref="L9:L11"/>
    <mergeCell ref="A2:I2"/>
    <mergeCell ref="AT9:AT11"/>
    <mergeCell ref="AV9:AV11"/>
    <mergeCell ref="AH9:AH11"/>
    <mergeCell ref="AJ9:AJ11"/>
    <mergeCell ref="AL9:AL11"/>
    <mergeCell ref="AN9:AN11"/>
    <mergeCell ref="AP9:AP11"/>
    <mergeCell ref="AR9:AR11"/>
    <mergeCell ref="P9:P11"/>
  </mergeCells>
  <hyperlinks>
    <hyperlink ref="V1" r:id="rId1" display="http://www.taxpolicycenter.org"/>
    <hyperlink ref="AV1" r:id="rId2" display="http://www.taxpolicycenter.org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8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V41"/>
  <sheetViews>
    <sheetView workbookViewId="0" topLeftCell="A1">
      <selection activeCell="M39" sqref="M39"/>
    </sheetView>
  </sheetViews>
  <sheetFormatPr defaultColWidth="8.16015625" defaultRowHeight="12.75"/>
  <cols>
    <col min="1" max="1" width="16" style="1" customWidth="1"/>
    <col min="2" max="3" width="1.66796875" style="1" customWidth="1"/>
    <col min="4" max="4" width="13.83203125" style="1" customWidth="1"/>
    <col min="5" max="5" width="1.66796875" style="1" customWidth="1"/>
    <col min="6" max="6" width="11.83203125" style="1" customWidth="1"/>
    <col min="7" max="7" width="1.66796875" style="1" customWidth="1"/>
    <col min="8" max="8" width="13.83203125" style="1" customWidth="1"/>
    <col min="9" max="9" width="1.66796875" style="1" customWidth="1"/>
    <col min="10" max="10" width="11.83203125" style="1" customWidth="1"/>
    <col min="11" max="11" width="1.66796875" style="1" customWidth="1"/>
    <col min="12" max="12" width="13.83203125" style="1" customWidth="1"/>
    <col min="13" max="13" width="1.66796875" style="1" customWidth="1"/>
    <col min="14" max="14" width="11.83203125" style="1" customWidth="1"/>
    <col min="15" max="15" width="1.66796875" style="1" customWidth="1"/>
    <col min="16" max="16" width="13.83203125" style="1" customWidth="1"/>
    <col min="17" max="17" width="1.66796875" style="1" customWidth="1"/>
    <col min="18" max="18" width="11.83203125" style="1" customWidth="1"/>
    <col min="19" max="19" width="1.66796875" style="1" customWidth="1"/>
    <col min="20" max="20" width="11.83203125" style="1" customWidth="1"/>
    <col min="21" max="21" width="1.66796875" style="1" customWidth="1"/>
    <col min="22" max="22" width="11.83203125" style="1" customWidth="1"/>
    <col min="23" max="26" width="8.16015625" style="1" customWidth="1"/>
    <col min="27" max="27" width="16.83203125" style="1" hidden="1" customWidth="1"/>
    <col min="28" max="29" width="1.66796875" style="1" hidden="1" customWidth="1"/>
    <col min="30" max="30" width="13.83203125" style="1" hidden="1" customWidth="1"/>
    <col min="31" max="31" width="1.66796875" style="1" hidden="1" customWidth="1"/>
    <col min="32" max="32" width="13.83203125" style="1" hidden="1" customWidth="1"/>
    <col min="33" max="33" width="1.66796875" style="1" hidden="1" customWidth="1"/>
    <col min="34" max="34" width="13.83203125" style="1" hidden="1" customWidth="1"/>
    <col min="35" max="35" width="1.66796875" style="1" hidden="1" customWidth="1"/>
    <col min="36" max="36" width="13.83203125" style="1" hidden="1" customWidth="1"/>
    <col min="37" max="37" width="1.66796875" style="1" hidden="1" customWidth="1"/>
    <col min="38" max="38" width="13.83203125" style="1" hidden="1" customWidth="1"/>
    <col min="39" max="39" width="1.66796875" style="1" hidden="1" customWidth="1"/>
    <col min="40" max="40" width="13.83203125" style="1" hidden="1" customWidth="1"/>
    <col min="41" max="41" width="1.66796875" style="1" hidden="1" customWidth="1"/>
    <col min="42" max="42" width="13.83203125" style="1" hidden="1" customWidth="1"/>
    <col min="43" max="43" width="1.66796875" style="1" hidden="1" customWidth="1"/>
    <col min="44" max="44" width="13.83203125" style="1" hidden="1" customWidth="1"/>
    <col min="45" max="45" width="1.66796875" style="1" hidden="1" customWidth="1"/>
    <col min="46" max="46" width="11.83203125" style="1" hidden="1" customWidth="1"/>
    <col min="47" max="47" width="1.66796875" style="1" hidden="1" customWidth="1"/>
    <col min="48" max="48" width="11.83203125" style="1" hidden="1" customWidth="1"/>
    <col min="49" max="16384" width="8.16015625" style="1" customWidth="1"/>
  </cols>
  <sheetData>
    <row r="1" spans="1:48" ht="12.75">
      <c r="A1" s="6">
        <v>42598</v>
      </c>
      <c r="B1" s="7"/>
      <c r="C1" s="7"/>
      <c r="D1" s="7"/>
      <c r="E1" s="7"/>
      <c r="F1" s="7"/>
      <c r="G1" s="7"/>
      <c r="H1" s="8"/>
      <c r="I1" s="8"/>
      <c r="J1" s="8"/>
      <c r="K1" s="9"/>
      <c r="L1" s="9"/>
      <c r="M1" s="9"/>
      <c r="N1" s="9"/>
      <c r="O1" s="9"/>
      <c r="T1" s="7"/>
      <c r="U1" s="7"/>
      <c r="V1" s="9" t="s">
        <v>7</v>
      </c>
      <c r="W1" s="7"/>
      <c r="AA1" s="6">
        <v>42598</v>
      </c>
      <c r="AB1" s="7"/>
      <c r="AC1" s="7"/>
      <c r="AD1" s="7"/>
      <c r="AE1" s="7"/>
      <c r="AF1" s="7"/>
      <c r="AG1" s="7"/>
      <c r="AH1" s="8"/>
      <c r="AI1" s="8"/>
      <c r="AJ1" s="8"/>
      <c r="AK1" s="9"/>
      <c r="AL1" s="9"/>
      <c r="AM1" s="9"/>
      <c r="AN1" s="9"/>
      <c r="AO1" s="9"/>
      <c r="AT1" s="7"/>
      <c r="AU1" s="7"/>
      <c r="AV1" s="9" t="s">
        <v>7</v>
      </c>
    </row>
    <row r="2" spans="1:48" s="4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8"/>
      <c r="K2" s="9"/>
      <c r="L2" s="9"/>
      <c r="M2" s="9"/>
      <c r="N2" s="9"/>
      <c r="O2" s="9"/>
      <c r="P2" s="7"/>
      <c r="Q2" s="7"/>
      <c r="R2" s="7"/>
      <c r="S2" s="7"/>
      <c r="T2" s="7"/>
      <c r="U2" s="7"/>
      <c r="V2" s="7"/>
      <c r="W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9"/>
      <c r="AL2" s="9"/>
      <c r="AM2" s="9"/>
      <c r="AN2" s="9"/>
      <c r="AO2" s="9"/>
      <c r="AP2" s="7"/>
      <c r="AQ2" s="7"/>
      <c r="AR2" s="7"/>
      <c r="AS2" s="7"/>
      <c r="AT2" s="7"/>
      <c r="AU2" s="7"/>
      <c r="AV2" s="7"/>
    </row>
    <row r="3" spans="1:48" s="4" customFormat="1" ht="12" customHeight="1">
      <c r="A3" s="7"/>
      <c r="B3" s="7"/>
      <c r="C3" s="7"/>
      <c r="D3" s="7"/>
      <c r="E3" s="7"/>
      <c r="F3" s="7"/>
      <c r="G3" s="7"/>
      <c r="H3" s="8"/>
      <c r="I3" s="8"/>
      <c r="J3" s="8"/>
      <c r="K3" s="9"/>
      <c r="L3" s="9"/>
      <c r="M3" s="9"/>
      <c r="N3" s="9"/>
      <c r="O3" s="9"/>
      <c r="P3" s="7"/>
      <c r="Q3" s="7"/>
      <c r="R3" s="7"/>
      <c r="S3" s="7"/>
      <c r="T3" s="7"/>
      <c r="U3" s="7"/>
      <c r="V3" s="7"/>
      <c r="W3" s="7"/>
      <c r="AA3" s="7"/>
      <c r="AB3" s="7"/>
      <c r="AC3" s="7"/>
      <c r="AD3" s="7"/>
      <c r="AE3" s="7"/>
      <c r="AF3" s="7"/>
      <c r="AG3" s="7"/>
      <c r="AH3" s="8"/>
      <c r="AI3" s="8"/>
      <c r="AJ3" s="8"/>
      <c r="AK3" s="9"/>
      <c r="AL3" s="9"/>
      <c r="AM3" s="9"/>
      <c r="AN3" s="9"/>
      <c r="AO3" s="9"/>
      <c r="AP3" s="7"/>
      <c r="AQ3" s="7"/>
      <c r="AR3" s="7"/>
      <c r="AS3" s="7"/>
      <c r="AT3" s="7"/>
      <c r="AU3" s="7"/>
      <c r="AV3" s="7"/>
    </row>
    <row r="4" spans="1:48" s="5" customFormat="1" ht="15.75" customHeight="1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7"/>
      <c r="AA4" s="34" t="s">
        <v>30</v>
      </c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5" customFormat="1" ht="15.75" customHeight="1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7"/>
      <c r="AA5" s="35" t="s">
        <v>15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2"/>
      <c r="O6" s="12"/>
      <c r="P6" s="7"/>
      <c r="Q6" s="7"/>
      <c r="R6" s="7"/>
      <c r="S6" s="10"/>
      <c r="T6" s="7"/>
      <c r="U6" s="7"/>
      <c r="V6" s="7"/>
      <c r="W6" s="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2"/>
      <c r="AM6" s="12"/>
      <c r="AN6" s="12"/>
      <c r="AO6" s="12"/>
      <c r="AP6" s="7"/>
      <c r="AQ6" s="7"/>
      <c r="AR6" s="7"/>
      <c r="AS6" s="10"/>
      <c r="AT6" s="7"/>
      <c r="AU6" s="7"/>
      <c r="AV6" s="7"/>
    </row>
    <row r="7" spans="1:48" ht="13.5" customHeight="1" thickTop="1">
      <c r="A7" s="40" t="s">
        <v>1</v>
      </c>
      <c r="B7" s="40"/>
      <c r="C7" s="31"/>
      <c r="D7" s="36" t="s">
        <v>0</v>
      </c>
      <c r="E7" s="36"/>
      <c r="F7" s="36"/>
      <c r="G7" s="12"/>
      <c r="H7" s="36" t="s">
        <v>11</v>
      </c>
      <c r="I7" s="36"/>
      <c r="J7" s="36"/>
      <c r="K7" s="7"/>
      <c r="L7" s="38" t="s">
        <v>20</v>
      </c>
      <c r="M7" s="38"/>
      <c r="N7" s="38"/>
      <c r="O7" s="38"/>
      <c r="P7" s="38"/>
      <c r="Q7" s="38"/>
      <c r="R7" s="38"/>
      <c r="S7" s="38"/>
      <c r="T7" s="38"/>
      <c r="U7" s="38"/>
      <c r="V7" s="38"/>
      <c r="AA7" s="40" t="s">
        <v>1</v>
      </c>
      <c r="AB7" s="40"/>
      <c r="AC7" s="31"/>
      <c r="AD7" s="36" t="s">
        <v>0</v>
      </c>
      <c r="AE7" s="36"/>
      <c r="AF7" s="36"/>
      <c r="AG7" s="12"/>
      <c r="AH7" s="36" t="s">
        <v>11</v>
      </c>
      <c r="AI7" s="36"/>
      <c r="AJ7" s="36"/>
      <c r="AK7" s="7"/>
      <c r="AL7" s="38" t="s">
        <v>20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ht="12.75" customHeight="1">
      <c r="A8" s="40"/>
      <c r="B8" s="40"/>
      <c r="C8" s="31"/>
      <c r="D8" s="37"/>
      <c r="E8" s="37"/>
      <c r="F8" s="37"/>
      <c r="G8" s="12"/>
      <c r="H8" s="37"/>
      <c r="I8" s="37"/>
      <c r="J8" s="37"/>
      <c r="K8" s="7"/>
      <c r="L8" s="37" t="s">
        <v>0</v>
      </c>
      <c r="M8" s="37"/>
      <c r="N8" s="37"/>
      <c r="O8" s="7"/>
      <c r="P8" s="37" t="s">
        <v>24</v>
      </c>
      <c r="Q8" s="37"/>
      <c r="R8" s="37"/>
      <c r="T8" s="37" t="s">
        <v>25</v>
      </c>
      <c r="U8" s="37"/>
      <c r="V8" s="37"/>
      <c r="AA8" s="40"/>
      <c r="AB8" s="40"/>
      <c r="AC8" s="31"/>
      <c r="AD8" s="37"/>
      <c r="AE8" s="37"/>
      <c r="AF8" s="37"/>
      <c r="AG8" s="12"/>
      <c r="AH8" s="37"/>
      <c r="AI8" s="37"/>
      <c r="AJ8" s="37"/>
      <c r="AK8" s="7"/>
      <c r="AL8" s="37" t="s">
        <v>0</v>
      </c>
      <c r="AM8" s="37"/>
      <c r="AN8" s="37"/>
      <c r="AO8" s="7"/>
      <c r="AP8" s="37" t="s">
        <v>24</v>
      </c>
      <c r="AQ8" s="37"/>
      <c r="AR8" s="37"/>
      <c r="AT8" s="37" t="s">
        <v>25</v>
      </c>
      <c r="AU8" s="37"/>
      <c r="AV8" s="37"/>
    </row>
    <row r="9" spans="1:48" ht="12.75" customHeight="1">
      <c r="A9" s="40"/>
      <c r="B9" s="40"/>
      <c r="C9" s="31"/>
      <c r="D9" s="39" t="s">
        <v>8</v>
      </c>
      <c r="E9" s="30"/>
      <c r="F9" s="39" t="s">
        <v>6</v>
      </c>
      <c r="G9" s="12"/>
      <c r="H9" s="39" t="s">
        <v>8</v>
      </c>
      <c r="I9" s="30"/>
      <c r="J9" s="39" t="s">
        <v>6</v>
      </c>
      <c r="K9" s="7"/>
      <c r="L9" s="39" t="s">
        <v>8</v>
      </c>
      <c r="M9" s="30"/>
      <c r="N9" s="39" t="s">
        <v>6</v>
      </c>
      <c r="O9" s="7"/>
      <c r="P9" s="39" t="s">
        <v>8</v>
      </c>
      <c r="Q9" s="30"/>
      <c r="R9" s="39" t="s">
        <v>6</v>
      </c>
      <c r="T9" s="39" t="s">
        <v>8</v>
      </c>
      <c r="U9" s="30"/>
      <c r="V9" s="39" t="s">
        <v>6</v>
      </c>
      <c r="AA9" s="40"/>
      <c r="AB9" s="40"/>
      <c r="AC9" s="31"/>
      <c r="AD9" s="39" t="s">
        <v>8</v>
      </c>
      <c r="AE9" s="30"/>
      <c r="AF9" s="39" t="s">
        <v>6</v>
      </c>
      <c r="AG9" s="12"/>
      <c r="AH9" s="39" t="s">
        <v>8</v>
      </c>
      <c r="AI9" s="30"/>
      <c r="AJ9" s="39" t="s">
        <v>6</v>
      </c>
      <c r="AK9" s="7"/>
      <c r="AL9" s="39" t="s">
        <v>8</v>
      </c>
      <c r="AM9" s="30"/>
      <c r="AN9" s="39" t="s">
        <v>6</v>
      </c>
      <c r="AO9" s="7"/>
      <c r="AP9" s="39" t="s">
        <v>8</v>
      </c>
      <c r="AQ9" s="30"/>
      <c r="AR9" s="39" t="s">
        <v>6</v>
      </c>
      <c r="AT9" s="39" t="s">
        <v>8</v>
      </c>
      <c r="AU9" s="30"/>
      <c r="AV9" s="39" t="s">
        <v>6</v>
      </c>
    </row>
    <row r="10" spans="1:48" ht="12.75" customHeight="1">
      <c r="A10" s="40"/>
      <c r="B10" s="40"/>
      <c r="C10" s="31"/>
      <c r="D10" s="40"/>
      <c r="E10" s="31"/>
      <c r="F10" s="40"/>
      <c r="G10" s="12"/>
      <c r="H10" s="40"/>
      <c r="I10" s="31"/>
      <c r="J10" s="40"/>
      <c r="K10" s="7"/>
      <c r="L10" s="40"/>
      <c r="M10" s="31"/>
      <c r="N10" s="40"/>
      <c r="O10" s="7"/>
      <c r="P10" s="40"/>
      <c r="Q10" s="31"/>
      <c r="R10" s="40"/>
      <c r="T10" s="40"/>
      <c r="U10" s="31"/>
      <c r="V10" s="40"/>
      <c r="AA10" s="40"/>
      <c r="AB10" s="40"/>
      <c r="AC10" s="31"/>
      <c r="AD10" s="40"/>
      <c r="AE10" s="31"/>
      <c r="AF10" s="40"/>
      <c r="AG10" s="12"/>
      <c r="AH10" s="40"/>
      <c r="AI10" s="31"/>
      <c r="AJ10" s="40"/>
      <c r="AK10" s="7"/>
      <c r="AL10" s="40"/>
      <c r="AM10" s="31"/>
      <c r="AN10" s="40"/>
      <c r="AO10" s="7"/>
      <c r="AP10" s="40"/>
      <c r="AQ10" s="31"/>
      <c r="AR10" s="40"/>
      <c r="AT10" s="40"/>
      <c r="AU10" s="31"/>
      <c r="AV10" s="40"/>
    </row>
    <row r="11" spans="1:48" ht="12.75">
      <c r="A11" s="41"/>
      <c r="B11" s="41"/>
      <c r="C11" s="31"/>
      <c r="D11" s="41"/>
      <c r="E11" s="32"/>
      <c r="F11" s="41"/>
      <c r="G11" s="12"/>
      <c r="H11" s="41"/>
      <c r="I11" s="32"/>
      <c r="J11" s="41"/>
      <c r="K11" s="7"/>
      <c r="L11" s="41"/>
      <c r="M11" s="32"/>
      <c r="N11" s="41"/>
      <c r="O11" s="7"/>
      <c r="P11" s="41"/>
      <c r="Q11" s="32"/>
      <c r="R11" s="41"/>
      <c r="T11" s="41"/>
      <c r="U11" s="32"/>
      <c r="V11" s="41"/>
      <c r="AA11" s="41"/>
      <c r="AB11" s="41"/>
      <c r="AC11" s="31"/>
      <c r="AD11" s="41"/>
      <c r="AE11" s="32"/>
      <c r="AF11" s="41"/>
      <c r="AG11" s="12"/>
      <c r="AH11" s="41"/>
      <c r="AI11" s="32"/>
      <c r="AJ11" s="41"/>
      <c r="AK11" s="7"/>
      <c r="AL11" s="41"/>
      <c r="AM11" s="32"/>
      <c r="AN11" s="41"/>
      <c r="AO11" s="7"/>
      <c r="AP11" s="41"/>
      <c r="AQ11" s="32"/>
      <c r="AR11" s="41"/>
      <c r="AT11" s="41"/>
      <c r="AU11" s="32"/>
      <c r="AV11" s="41"/>
    </row>
    <row r="12" spans="1:48" ht="12.75">
      <c r="A12" s="7"/>
      <c r="B12" s="7"/>
      <c r="C12" s="7"/>
      <c r="D12" s="7"/>
      <c r="E12" s="7"/>
      <c r="F12" s="7"/>
      <c r="G12" s="1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T12" s="7"/>
      <c r="U12" s="7"/>
      <c r="V12" s="7"/>
      <c r="AA12" s="7"/>
      <c r="AB12" s="7"/>
      <c r="AC12" s="7"/>
      <c r="AD12" s="7"/>
      <c r="AE12" s="7"/>
      <c r="AF12" s="7"/>
      <c r="AG12" s="1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T12" s="7"/>
      <c r="AU12" s="7"/>
      <c r="AV12" s="7"/>
    </row>
    <row r="13" spans="1:48" ht="12.75">
      <c r="A13" s="14" t="s">
        <v>2</v>
      </c>
      <c r="B13" s="7"/>
      <c r="C13" s="7"/>
      <c r="D13" s="22">
        <v>28660</v>
      </c>
      <c r="E13" s="22"/>
      <c r="F13" s="23">
        <v>16.16</v>
      </c>
      <c r="G13" s="12"/>
      <c r="H13" s="22">
        <v>28070</v>
      </c>
      <c r="I13" s="22"/>
      <c r="J13" s="23">
        <v>22.16</v>
      </c>
      <c r="K13" s="22"/>
      <c r="L13" s="22">
        <v>590</v>
      </c>
      <c r="M13" s="22"/>
      <c r="N13" s="23">
        <v>1.16</v>
      </c>
      <c r="O13" s="22"/>
      <c r="P13" s="22">
        <v>340</v>
      </c>
      <c r="Q13" s="22"/>
      <c r="R13" s="23">
        <v>1.2</v>
      </c>
      <c r="S13" s="22"/>
      <c r="T13" s="22">
        <v>240</v>
      </c>
      <c r="U13" s="22"/>
      <c r="V13" s="23">
        <v>1.1</v>
      </c>
      <c r="AA13" s="14" t="s">
        <v>2</v>
      </c>
      <c r="AB13" s="7"/>
      <c r="AC13" s="7"/>
      <c r="AD13" s="22">
        <v>28659</v>
      </c>
      <c r="AE13" s="22"/>
      <c r="AF13" s="23">
        <v>16.16</v>
      </c>
      <c r="AG13" s="12"/>
      <c r="AH13" s="22">
        <v>28073</v>
      </c>
      <c r="AI13" s="22"/>
      <c r="AJ13" s="23">
        <v>22.16</v>
      </c>
      <c r="AK13" s="22"/>
      <c r="AL13" s="22">
        <v>586</v>
      </c>
      <c r="AM13" s="22"/>
      <c r="AN13" s="23">
        <v>1.16</v>
      </c>
      <c r="AO13" s="22"/>
      <c r="AP13" s="22">
        <v>342</v>
      </c>
      <c r="AQ13" s="22"/>
      <c r="AR13" s="23">
        <v>1.2</v>
      </c>
      <c r="AS13" s="22"/>
      <c r="AT13" s="22">
        <v>244</v>
      </c>
      <c r="AU13" s="22"/>
      <c r="AV13" s="23">
        <v>1.1</v>
      </c>
    </row>
    <row r="14" spans="1:48" ht="12.75">
      <c r="A14" s="15">
        <v>0</v>
      </c>
      <c r="B14" s="14"/>
      <c r="C14" s="7"/>
      <c r="D14" s="22">
        <v>31310</v>
      </c>
      <c r="E14" s="22"/>
      <c r="F14" s="23">
        <v>17.66</v>
      </c>
      <c r="G14" s="12"/>
      <c r="H14" s="22">
        <v>19630</v>
      </c>
      <c r="I14" s="22"/>
      <c r="J14" s="23">
        <v>15.49</v>
      </c>
      <c r="K14" s="22"/>
      <c r="L14" s="22">
        <v>11680</v>
      </c>
      <c r="M14" s="22"/>
      <c r="N14" s="23">
        <v>23.08</v>
      </c>
      <c r="O14" s="22"/>
      <c r="P14" s="22">
        <v>3900</v>
      </c>
      <c r="Q14" s="22"/>
      <c r="R14" s="23">
        <v>13.67</v>
      </c>
      <c r="S14" s="22"/>
      <c r="T14" s="22">
        <v>7790</v>
      </c>
      <c r="U14" s="22"/>
      <c r="V14" s="23">
        <v>35.2</v>
      </c>
      <c r="AA14" s="15">
        <v>0</v>
      </c>
      <c r="AB14" s="14"/>
      <c r="AC14" s="7"/>
      <c r="AD14" s="22">
        <v>31311</v>
      </c>
      <c r="AE14" s="22"/>
      <c r="AF14" s="23">
        <v>17.66</v>
      </c>
      <c r="AG14" s="12"/>
      <c r="AH14" s="22">
        <v>19629</v>
      </c>
      <c r="AI14" s="22"/>
      <c r="AJ14" s="23">
        <v>15.49</v>
      </c>
      <c r="AK14" s="22"/>
      <c r="AL14" s="22">
        <v>11682</v>
      </c>
      <c r="AM14" s="22"/>
      <c r="AN14" s="23">
        <v>23.08</v>
      </c>
      <c r="AO14" s="22"/>
      <c r="AP14" s="22">
        <v>3896</v>
      </c>
      <c r="AQ14" s="22"/>
      <c r="AR14" s="23">
        <v>13.67</v>
      </c>
      <c r="AS14" s="22"/>
      <c r="AT14" s="22">
        <v>7786</v>
      </c>
      <c r="AU14" s="22"/>
      <c r="AV14" s="23">
        <v>35.2</v>
      </c>
    </row>
    <row r="15" spans="1:48" ht="12.75">
      <c r="A15" s="15">
        <v>0.1</v>
      </c>
      <c r="B15" s="16"/>
      <c r="C15" s="7"/>
      <c r="D15" s="22">
        <v>25720</v>
      </c>
      <c r="E15" s="22"/>
      <c r="F15" s="23">
        <v>14.51</v>
      </c>
      <c r="G15" s="12"/>
      <c r="H15" s="22">
        <v>16570</v>
      </c>
      <c r="I15" s="22"/>
      <c r="J15" s="23">
        <v>13.07</v>
      </c>
      <c r="K15" s="22"/>
      <c r="L15" s="22">
        <v>9160</v>
      </c>
      <c r="M15" s="22"/>
      <c r="N15" s="23">
        <v>18.09</v>
      </c>
      <c r="O15" s="22"/>
      <c r="P15" s="22">
        <v>3200</v>
      </c>
      <c r="Q15" s="22"/>
      <c r="R15" s="23">
        <v>11.22</v>
      </c>
      <c r="S15" s="22"/>
      <c r="T15" s="22">
        <v>5960</v>
      </c>
      <c r="U15" s="22"/>
      <c r="V15" s="23">
        <v>26.94</v>
      </c>
      <c r="AA15" s="15">
        <v>0.1</v>
      </c>
      <c r="AB15" s="16"/>
      <c r="AC15" s="7"/>
      <c r="AD15" s="22">
        <v>25722</v>
      </c>
      <c r="AE15" s="22"/>
      <c r="AF15" s="23">
        <v>14.51</v>
      </c>
      <c r="AG15" s="12"/>
      <c r="AH15" s="22">
        <v>16565</v>
      </c>
      <c r="AI15" s="22"/>
      <c r="AJ15" s="23">
        <v>13.07</v>
      </c>
      <c r="AK15" s="22"/>
      <c r="AL15" s="22">
        <v>9158</v>
      </c>
      <c r="AM15" s="22"/>
      <c r="AN15" s="23">
        <v>18.09</v>
      </c>
      <c r="AO15" s="22"/>
      <c r="AP15" s="22">
        <v>3197</v>
      </c>
      <c r="AQ15" s="22"/>
      <c r="AR15" s="23">
        <v>11.22</v>
      </c>
      <c r="AS15" s="22"/>
      <c r="AT15" s="22">
        <v>5961</v>
      </c>
      <c r="AU15" s="22"/>
      <c r="AV15" s="23">
        <v>26.94</v>
      </c>
    </row>
    <row r="16" spans="1:48" ht="12.75">
      <c r="A16" s="15">
        <v>0.15</v>
      </c>
      <c r="B16" s="14"/>
      <c r="C16" s="7"/>
      <c r="D16" s="22">
        <v>52790</v>
      </c>
      <c r="E16" s="22"/>
      <c r="F16" s="23">
        <v>29.77</v>
      </c>
      <c r="G16" s="12"/>
      <c r="H16" s="22">
        <v>36010</v>
      </c>
      <c r="I16" s="22"/>
      <c r="J16" s="23">
        <v>28.43</v>
      </c>
      <c r="K16" s="22"/>
      <c r="L16" s="22">
        <v>16780</v>
      </c>
      <c r="M16" s="22"/>
      <c r="N16" s="23">
        <v>33.14</v>
      </c>
      <c r="O16" s="22"/>
      <c r="P16" s="22">
        <v>10780</v>
      </c>
      <c r="Q16" s="22"/>
      <c r="R16" s="23">
        <v>37.81</v>
      </c>
      <c r="S16" s="22"/>
      <c r="T16" s="22">
        <v>6000</v>
      </c>
      <c r="U16" s="22"/>
      <c r="V16" s="23">
        <v>27.12</v>
      </c>
      <c r="AA16" s="15">
        <v>0.15</v>
      </c>
      <c r="AB16" s="14"/>
      <c r="AC16" s="7"/>
      <c r="AD16" s="22">
        <v>52790</v>
      </c>
      <c r="AE16" s="22"/>
      <c r="AF16" s="23">
        <v>29.77</v>
      </c>
      <c r="AG16" s="12"/>
      <c r="AH16" s="22">
        <v>36013</v>
      </c>
      <c r="AI16" s="22"/>
      <c r="AJ16" s="23">
        <v>28.43</v>
      </c>
      <c r="AK16" s="22"/>
      <c r="AL16" s="22">
        <v>16778</v>
      </c>
      <c r="AM16" s="22"/>
      <c r="AN16" s="23">
        <v>33.14</v>
      </c>
      <c r="AO16" s="22"/>
      <c r="AP16" s="22">
        <v>10777</v>
      </c>
      <c r="AQ16" s="22"/>
      <c r="AR16" s="23">
        <v>37.81</v>
      </c>
      <c r="AS16" s="22"/>
      <c r="AT16" s="22">
        <v>6001</v>
      </c>
      <c r="AU16" s="22"/>
      <c r="AV16" s="23">
        <v>27.12</v>
      </c>
    </row>
    <row r="17" spans="1:48" ht="12.75">
      <c r="A17" s="15">
        <v>0.25</v>
      </c>
      <c r="B17" s="14"/>
      <c r="C17" s="7"/>
      <c r="D17" s="22">
        <v>28450</v>
      </c>
      <c r="E17" s="22"/>
      <c r="F17" s="23">
        <v>16.04</v>
      </c>
      <c r="G17" s="12"/>
      <c r="H17" s="22">
        <v>20450</v>
      </c>
      <c r="I17" s="22"/>
      <c r="J17" s="23">
        <v>16.14</v>
      </c>
      <c r="K17" s="22"/>
      <c r="L17" s="22">
        <v>8000</v>
      </c>
      <c r="M17" s="22"/>
      <c r="N17" s="23">
        <v>15.8</v>
      </c>
      <c r="O17" s="22"/>
      <c r="P17" s="22">
        <v>6420</v>
      </c>
      <c r="Q17" s="22"/>
      <c r="R17" s="23">
        <v>22.51</v>
      </c>
      <c r="S17" s="22"/>
      <c r="T17" s="22">
        <v>1580</v>
      </c>
      <c r="U17" s="22"/>
      <c r="V17" s="23">
        <v>7.15</v>
      </c>
      <c r="AA17" s="15">
        <v>0.25</v>
      </c>
      <c r="AB17" s="14"/>
      <c r="AC17" s="7"/>
      <c r="AD17" s="22">
        <v>28449</v>
      </c>
      <c r="AE17" s="22"/>
      <c r="AF17" s="23">
        <v>16.04</v>
      </c>
      <c r="AG17" s="12"/>
      <c r="AH17" s="22">
        <v>20450</v>
      </c>
      <c r="AI17" s="22"/>
      <c r="AJ17" s="23">
        <v>16.14</v>
      </c>
      <c r="AK17" s="22"/>
      <c r="AL17" s="22">
        <v>7999</v>
      </c>
      <c r="AM17" s="22"/>
      <c r="AN17" s="23">
        <v>15.8</v>
      </c>
      <c r="AO17" s="22"/>
      <c r="AP17" s="22">
        <v>6417</v>
      </c>
      <c r="AQ17" s="22"/>
      <c r="AR17" s="23">
        <v>22.51</v>
      </c>
      <c r="AS17" s="22"/>
      <c r="AT17" s="22">
        <v>1582</v>
      </c>
      <c r="AU17" s="22"/>
      <c r="AV17" s="23">
        <v>7.15</v>
      </c>
    </row>
    <row r="18" spans="1:48" ht="12.75">
      <c r="A18" s="15" t="s">
        <v>3</v>
      </c>
      <c r="B18" s="14"/>
      <c r="C18" s="7"/>
      <c r="D18" s="22">
        <v>2260</v>
      </c>
      <c r="E18" s="22"/>
      <c r="F18" s="23">
        <v>1.27</v>
      </c>
      <c r="G18" s="12"/>
      <c r="H18" s="22">
        <v>910</v>
      </c>
      <c r="I18" s="22"/>
      <c r="J18" s="23">
        <v>0.72</v>
      </c>
      <c r="K18" s="22"/>
      <c r="L18" s="22">
        <v>1350</v>
      </c>
      <c r="M18" s="22"/>
      <c r="N18" s="23">
        <v>2.66</v>
      </c>
      <c r="O18" s="22"/>
      <c r="P18" s="22">
        <v>980</v>
      </c>
      <c r="Q18" s="22"/>
      <c r="R18" s="23">
        <v>3.42</v>
      </c>
      <c r="S18" s="22"/>
      <c r="T18" s="22">
        <v>370</v>
      </c>
      <c r="U18" s="22"/>
      <c r="V18" s="23">
        <v>1.67</v>
      </c>
      <c r="AA18" s="15" t="s">
        <v>3</v>
      </c>
      <c r="AB18" s="14"/>
      <c r="AC18" s="7"/>
      <c r="AD18" s="22">
        <v>2255</v>
      </c>
      <c r="AE18" s="22"/>
      <c r="AF18" s="23">
        <v>1.27</v>
      </c>
      <c r="AG18" s="12"/>
      <c r="AH18" s="22">
        <v>910</v>
      </c>
      <c r="AI18" s="22"/>
      <c r="AJ18" s="23">
        <v>0.72</v>
      </c>
      <c r="AK18" s="22"/>
      <c r="AL18" s="22">
        <v>1345</v>
      </c>
      <c r="AM18" s="22"/>
      <c r="AN18" s="23">
        <v>2.66</v>
      </c>
      <c r="AO18" s="22"/>
      <c r="AP18" s="22">
        <v>976</v>
      </c>
      <c r="AQ18" s="22"/>
      <c r="AR18" s="23">
        <v>3.42</v>
      </c>
      <c r="AS18" s="22"/>
      <c r="AT18" s="22">
        <v>369</v>
      </c>
      <c r="AU18" s="22"/>
      <c r="AV18" s="23">
        <v>1.67</v>
      </c>
    </row>
    <row r="19" spans="1:48" ht="12.75">
      <c r="A19" s="15" t="s">
        <v>4</v>
      </c>
      <c r="B19" s="14"/>
      <c r="C19" s="7"/>
      <c r="D19" s="22">
        <v>4290</v>
      </c>
      <c r="E19" s="22"/>
      <c r="F19" s="23">
        <v>2.42</v>
      </c>
      <c r="G19" s="12"/>
      <c r="H19" s="22">
        <v>3230</v>
      </c>
      <c r="I19" s="22"/>
      <c r="J19" s="23">
        <v>2.55</v>
      </c>
      <c r="K19" s="22"/>
      <c r="L19" s="22">
        <v>1050</v>
      </c>
      <c r="M19" s="22"/>
      <c r="N19" s="23">
        <v>2.08</v>
      </c>
      <c r="O19" s="22"/>
      <c r="P19" s="22">
        <v>990</v>
      </c>
      <c r="Q19" s="22"/>
      <c r="R19" s="23">
        <v>3.46</v>
      </c>
      <c r="S19" s="22"/>
      <c r="T19" s="22">
        <v>70</v>
      </c>
      <c r="U19" s="22"/>
      <c r="V19" s="23">
        <v>0.3</v>
      </c>
      <c r="AA19" s="15" t="s">
        <v>4</v>
      </c>
      <c r="AB19" s="14"/>
      <c r="AC19" s="7"/>
      <c r="AD19" s="22">
        <v>4285</v>
      </c>
      <c r="AE19" s="22"/>
      <c r="AF19" s="23">
        <v>2.42</v>
      </c>
      <c r="AG19" s="12"/>
      <c r="AH19" s="22">
        <v>3234</v>
      </c>
      <c r="AI19" s="22"/>
      <c r="AJ19" s="23">
        <v>2.55</v>
      </c>
      <c r="AK19" s="22"/>
      <c r="AL19" s="22">
        <v>1051</v>
      </c>
      <c r="AM19" s="22"/>
      <c r="AN19" s="23">
        <v>2.08</v>
      </c>
      <c r="AO19" s="22"/>
      <c r="AP19" s="22">
        <v>986</v>
      </c>
      <c r="AQ19" s="22"/>
      <c r="AR19" s="23">
        <v>3.46</v>
      </c>
      <c r="AS19" s="22"/>
      <c r="AT19" s="22">
        <v>65</v>
      </c>
      <c r="AU19" s="22"/>
      <c r="AV19" s="23">
        <v>0.3</v>
      </c>
    </row>
    <row r="20" spans="1:48" ht="12.75">
      <c r="A20" s="15" t="s">
        <v>5</v>
      </c>
      <c r="B20" s="14"/>
      <c r="C20" s="7"/>
      <c r="D20" s="22">
        <v>2430</v>
      </c>
      <c r="E20" s="22"/>
      <c r="F20" s="23">
        <v>1.37</v>
      </c>
      <c r="G20" s="12"/>
      <c r="H20" s="22">
        <v>1050</v>
      </c>
      <c r="I20" s="22"/>
      <c r="J20" s="23">
        <v>0.83</v>
      </c>
      <c r="K20" s="22"/>
      <c r="L20" s="22">
        <v>1380</v>
      </c>
      <c r="M20" s="22"/>
      <c r="N20" s="23">
        <v>2.73</v>
      </c>
      <c r="O20" s="22"/>
      <c r="P20" s="22">
        <v>1310</v>
      </c>
      <c r="Q20" s="22"/>
      <c r="R20" s="23">
        <v>4.59</v>
      </c>
      <c r="S20" s="22"/>
      <c r="T20" s="22">
        <v>70</v>
      </c>
      <c r="U20" s="22"/>
      <c r="V20" s="23">
        <v>0.33</v>
      </c>
      <c r="AA20" s="15" t="s">
        <v>5</v>
      </c>
      <c r="AB20" s="14"/>
      <c r="AC20" s="7"/>
      <c r="AD20" s="22">
        <v>2432</v>
      </c>
      <c r="AE20" s="22"/>
      <c r="AF20" s="23">
        <v>1.37</v>
      </c>
      <c r="AG20" s="12"/>
      <c r="AH20" s="22">
        <v>1053</v>
      </c>
      <c r="AI20" s="22"/>
      <c r="AJ20" s="23">
        <v>0.83</v>
      </c>
      <c r="AK20" s="22"/>
      <c r="AL20" s="22">
        <v>1379</v>
      </c>
      <c r="AM20" s="22"/>
      <c r="AN20" s="23">
        <v>2.73</v>
      </c>
      <c r="AO20" s="22"/>
      <c r="AP20" s="22">
        <v>1307</v>
      </c>
      <c r="AQ20" s="22"/>
      <c r="AR20" s="23">
        <v>4.59</v>
      </c>
      <c r="AS20" s="22"/>
      <c r="AT20" s="22">
        <v>72</v>
      </c>
      <c r="AU20" s="22"/>
      <c r="AV20" s="23">
        <v>0.33</v>
      </c>
    </row>
    <row r="21" spans="1:48" ht="12.75">
      <c r="A21" s="15">
        <v>0.33</v>
      </c>
      <c r="B21" s="14"/>
      <c r="C21" s="7"/>
      <c r="D21" s="22">
        <v>400</v>
      </c>
      <c r="E21" s="22"/>
      <c r="F21" s="23">
        <v>0.23</v>
      </c>
      <c r="G21" s="12"/>
      <c r="H21" s="22">
        <v>300</v>
      </c>
      <c r="I21" s="22"/>
      <c r="J21" s="23">
        <v>0.23</v>
      </c>
      <c r="K21" s="22"/>
      <c r="L21" s="22">
        <v>110</v>
      </c>
      <c r="M21" s="22"/>
      <c r="N21" s="23">
        <v>0.21</v>
      </c>
      <c r="O21" s="22"/>
      <c r="P21" s="22">
        <v>90</v>
      </c>
      <c r="Q21" s="22"/>
      <c r="R21" s="23">
        <v>0.33</v>
      </c>
      <c r="S21" s="22"/>
      <c r="T21" s="22">
        <v>10</v>
      </c>
      <c r="U21" s="22"/>
      <c r="V21" s="23">
        <v>0.06</v>
      </c>
      <c r="AA21" s="15">
        <v>0.33</v>
      </c>
      <c r="AB21" s="14"/>
      <c r="AC21" s="7"/>
      <c r="AD21" s="22">
        <v>402</v>
      </c>
      <c r="AE21" s="22"/>
      <c r="AF21" s="23">
        <v>0.23</v>
      </c>
      <c r="AG21" s="12"/>
      <c r="AH21" s="22">
        <v>295</v>
      </c>
      <c r="AI21" s="22"/>
      <c r="AJ21" s="23">
        <v>0.23</v>
      </c>
      <c r="AK21" s="22"/>
      <c r="AL21" s="22">
        <v>107</v>
      </c>
      <c r="AM21" s="22"/>
      <c r="AN21" s="23">
        <v>0.21</v>
      </c>
      <c r="AO21" s="22"/>
      <c r="AP21" s="22">
        <v>93</v>
      </c>
      <c r="AQ21" s="22"/>
      <c r="AR21" s="23">
        <v>0.33</v>
      </c>
      <c r="AS21" s="22"/>
      <c r="AT21" s="22">
        <v>14</v>
      </c>
      <c r="AU21" s="22"/>
      <c r="AV21" s="23">
        <v>0.06</v>
      </c>
    </row>
    <row r="22" spans="1:48" ht="12.75">
      <c r="A22" s="15">
        <v>0.35</v>
      </c>
      <c r="B22" s="14"/>
      <c r="C22" s="7"/>
      <c r="D22" s="22">
        <v>40</v>
      </c>
      <c r="E22" s="22"/>
      <c r="F22" s="23" t="s">
        <v>18</v>
      </c>
      <c r="G22" s="12"/>
      <c r="H22" s="22">
        <v>20</v>
      </c>
      <c r="I22" s="22"/>
      <c r="J22" s="23" t="s">
        <v>18</v>
      </c>
      <c r="K22" s="22"/>
      <c r="L22" s="22">
        <v>20</v>
      </c>
      <c r="M22" s="22"/>
      <c r="N22" s="23">
        <v>0.05</v>
      </c>
      <c r="O22" s="22"/>
      <c r="P22" s="22">
        <v>20</v>
      </c>
      <c r="Q22" s="22"/>
      <c r="R22" s="23">
        <v>0.08</v>
      </c>
      <c r="S22" s="22"/>
      <c r="T22" s="22">
        <v>0</v>
      </c>
      <c r="U22" s="22"/>
      <c r="V22" s="23">
        <v>0</v>
      </c>
      <c r="AA22" s="15">
        <v>0.35</v>
      </c>
      <c r="AB22" s="14"/>
      <c r="AC22" s="7"/>
      <c r="AD22" s="22">
        <v>39</v>
      </c>
      <c r="AE22" s="22"/>
      <c r="AF22" s="23" t="s">
        <v>18</v>
      </c>
      <c r="AG22" s="12"/>
      <c r="AH22" s="22">
        <v>16</v>
      </c>
      <c r="AI22" s="22"/>
      <c r="AJ22" s="23" t="s">
        <v>18</v>
      </c>
      <c r="AK22" s="22"/>
      <c r="AL22" s="22">
        <v>23</v>
      </c>
      <c r="AM22" s="22"/>
      <c r="AN22" s="23">
        <v>0.05</v>
      </c>
      <c r="AO22" s="22"/>
      <c r="AP22" s="22">
        <v>23</v>
      </c>
      <c r="AQ22" s="22"/>
      <c r="AR22" s="23">
        <v>0.08</v>
      </c>
      <c r="AS22" s="22"/>
      <c r="AT22" s="22">
        <v>0</v>
      </c>
      <c r="AU22" s="22"/>
      <c r="AV22" s="23">
        <v>0</v>
      </c>
    </row>
    <row r="23" spans="1:48" ht="12.75">
      <c r="A23" s="25">
        <v>0.396</v>
      </c>
      <c r="B23" s="14"/>
      <c r="C23" s="7"/>
      <c r="D23" s="22">
        <v>970</v>
      </c>
      <c r="E23" s="22"/>
      <c r="F23" s="23">
        <v>0.55</v>
      </c>
      <c r="G23" s="12"/>
      <c r="H23" s="22">
        <v>450</v>
      </c>
      <c r="I23" s="22"/>
      <c r="J23" s="23">
        <v>0.36</v>
      </c>
      <c r="K23" s="22"/>
      <c r="L23" s="22">
        <v>520</v>
      </c>
      <c r="M23" s="22"/>
      <c r="N23" s="23">
        <v>1.02</v>
      </c>
      <c r="O23" s="22"/>
      <c r="P23" s="22">
        <v>490</v>
      </c>
      <c r="Q23" s="22"/>
      <c r="R23" s="23">
        <v>1.72</v>
      </c>
      <c r="S23" s="22"/>
      <c r="T23" s="22">
        <v>30</v>
      </c>
      <c r="U23" s="22"/>
      <c r="V23" s="23">
        <v>0.12</v>
      </c>
      <c r="AA23" s="25">
        <v>0.396</v>
      </c>
      <c r="AB23" s="14"/>
      <c r="AC23" s="7"/>
      <c r="AD23" s="22">
        <v>968</v>
      </c>
      <c r="AE23" s="22"/>
      <c r="AF23" s="23">
        <v>0.55</v>
      </c>
      <c r="AG23" s="12"/>
      <c r="AH23" s="22">
        <v>452</v>
      </c>
      <c r="AI23" s="22"/>
      <c r="AJ23" s="23">
        <v>0.36</v>
      </c>
      <c r="AK23" s="22"/>
      <c r="AL23" s="22">
        <v>516</v>
      </c>
      <c r="AM23" s="22"/>
      <c r="AN23" s="23">
        <v>1.02</v>
      </c>
      <c r="AO23" s="22"/>
      <c r="AP23" s="22">
        <v>489</v>
      </c>
      <c r="AQ23" s="22"/>
      <c r="AR23" s="23">
        <v>1.72</v>
      </c>
      <c r="AS23" s="22"/>
      <c r="AT23" s="22">
        <v>27</v>
      </c>
      <c r="AU23" s="22"/>
      <c r="AV23" s="23">
        <v>0.12</v>
      </c>
    </row>
    <row r="24" spans="1:48" ht="12.75">
      <c r="A24" s="14" t="s">
        <v>0</v>
      </c>
      <c r="B24" s="14"/>
      <c r="C24" s="7"/>
      <c r="D24" s="22">
        <v>177310</v>
      </c>
      <c r="E24" s="22"/>
      <c r="F24" s="23">
        <v>100</v>
      </c>
      <c r="G24" s="22"/>
      <c r="H24" s="22">
        <v>126690</v>
      </c>
      <c r="I24" s="22"/>
      <c r="J24" s="23">
        <v>100</v>
      </c>
      <c r="K24" s="22"/>
      <c r="L24" s="22">
        <v>50620</v>
      </c>
      <c r="M24" s="22"/>
      <c r="N24" s="23">
        <v>100</v>
      </c>
      <c r="O24" s="22"/>
      <c r="P24" s="22">
        <v>28500</v>
      </c>
      <c r="Q24" s="22"/>
      <c r="R24" s="23">
        <v>100</v>
      </c>
      <c r="S24" s="22"/>
      <c r="T24" s="22">
        <v>22120</v>
      </c>
      <c r="U24" s="22"/>
      <c r="V24" s="23">
        <v>100</v>
      </c>
      <c r="AA24" s="14" t="s">
        <v>0</v>
      </c>
      <c r="AB24" s="14"/>
      <c r="AC24" s="7"/>
      <c r="AD24" s="22">
        <v>177313</v>
      </c>
      <c r="AE24" s="22"/>
      <c r="AF24" s="23">
        <v>100</v>
      </c>
      <c r="AG24" s="22"/>
      <c r="AH24" s="22">
        <v>126689</v>
      </c>
      <c r="AI24" s="22"/>
      <c r="AJ24" s="23">
        <v>100</v>
      </c>
      <c r="AK24" s="22"/>
      <c r="AL24" s="22">
        <v>50624</v>
      </c>
      <c r="AM24" s="22"/>
      <c r="AN24" s="23">
        <v>100</v>
      </c>
      <c r="AO24" s="22"/>
      <c r="AP24" s="22">
        <v>28501</v>
      </c>
      <c r="AQ24" s="22"/>
      <c r="AR24" s="23">
        <v>100</v>
      </c>
      <c r="AS24" s="22"/>
      <c r="AT24" s="22">
        <v>22123</v>
      </c>
      <c r="AU24" s="22"/>
      <c r="AV24" s="23">
        <v>100</v>
      </c>
    </row>
    <row r="25" spans="1:48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24"/>
      <c r="T25" s="13"/>
      <c r="U25" s="13"/>
      <c r="V25" s="2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24"/>
      <c r="AS25" s="24"/>
      <c r="AT25" s="13"/>
      <c r="AU25" s="13"/>
      <c r="AV25" s="24"/>
    </row>
    <row r="26" spans="1:48" ht="12.75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AA26" s="17" t="s">
        <v>9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2.75">
      <c r="A27" s="19" t="s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AA27" s="19" t="s">
        <v>19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2.75">
      <c r="A28" s="19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A28" s="19" t="s">
        <v>17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36" ht="12.75">
      <c r="A29" s="19" t="s">
        <v>21</v>
      </c>
      <c r="B29" s="3"/>
      <c r="C29" s="3"/>
      <c r="D29" s="3"/>
      <c r="E29" s="3"/>
      <c r="F29" s="3"/>
      <c r="G29" s="3"/>
      <c r="H29" s="3"/>
      <c r="I29" s="3"/>
      <c r="J29" s="3"/>
      <c r="AA29" s="19" t="s">
        <v>21</v>
      </c>
      <c r="AB29" s="3"/>
      <c r="AC29" s="3"/>
      <c r="AD29" s="3"/>
      <c r="AE29" s="3"/>
      <c r="AF29" s="3"/>
      <c r="AG29" s="3"/>
      <c r="AH29" s="3"/>
      <c r="AI29" s="3"/>
      <c r="AJ29" s="3"/>
    </row>
    <row r="30" spans="1:27" ht="12.75">
      <c r="A30" s="19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AA30" s="19" t="s">
        <v>22</v>
      </c>
    </row>
    <row r="31" spans="1:27" ht="12.75">
      <c r="A31" s="19" t="s">
        <v>23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AA31" s="19" t="s">
        <v>23</v>
      </c>
    </row>
    <row r="32" spans="4:18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4:18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4:18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18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4:18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4:18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4:18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4:18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4:18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4:18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sheetProtection/>
  <mergeCells count="39">
    <mergeCell ref="A4:V4"/>
    <mergeCell ref="AA4:AV4"/>
    <mergeCell ref="A5:V5"/>
    <mergeCell ref="AA5:AV5"/>
    <mergeCell ref="A7:B11"/>
    <mergeCell ref="D7:F8"/>
    <mergeCell ref="H7:J8"/>
    <mergeCell ref="L7:V7"/>
    <mergeCell ref="AA7:AB11"/>
    <mergeCell ref="AD7:AF8"/>
    <mergeCell ref="N9:N11"/>
    <mergeCell ref="AH7:AJ8"/>
    <mergeCell ref="AL7:AV7"/>
    <mergeCell ref="L8:N8"/>
    <mergeCell ref="P8:R8"/>
    <mergeCell ref="T8:V8"/>
    <mergeCell ref="AL8:AN8"/>
    <mergeCell ref="AP8:AR8"/>
    <mergeCell ref="AT8:AV8"/>
    <mergeCell ref="R9:R11"/>
    <mergeCell ref="T9:T11"/>
    <mergeCell ref="V9:V11"/>
    <mergeCell ref="AD9:AD11"/>
    <mergeCell ref="AF9:AF11"/>
    <mergeCell ref="D9:D11"/>
    <mergeCell ref="F9:F11"/>
    <mergeCell ref="H9:H11"/>
    <mergeCell ref="J9:J11"/>
    <mergeCell ref="L9:L11"/>
    <mergeCell ref="A2:I2"/>
    <mergeCell ref="AT9:AT11"/>
    <mergeCell ref="AV9:AV11"/>
    <mergeCell ref="AH9:AH11"/>
    <mergeCell ref="AJ9:AJ11"/>
    <mergeCell ref="AL9:AL11"/>
    <mergeCell ref="AN9:AN11"/>
    <mergeCell ref="AP9:AP11"/>
    <mergeCell ref="AR9:AR11"/>
    <mergeCell ref="P9:P11"/>
  </mergeCells>
  <hyperlinks>
    <hyperlink ref="V1" r:id="rId1" display="http://www.taxpolicycenter.org"/>
    <hyperlink ref="AV1" r:id="rId2" display="http://www.taxpolicycenter.org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8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Ivsin</dc:creator>
  <cp:keywords/>
  <dc:description/>
  <cp:lastModifiedBy>Lu, Chenxi</cp:lastModifiedBy>
  <cp:lastPrinted>2012-09-13T13:32:25Z</cp:lastPrinted>
  <dcterms:created xsi:type="dcterms:W3CDTF">2003-05-02T16:18:36Z</dcterms:created>
  <dcterms:modified xsi:type="dcterms:W3CDTF">2016-08-16T14:12:44Z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