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T05-0026" sheetId="1" r:id="rId1"/>
  </sheets>
  <externalReferences>
    <externalReference r:id="rId4"/>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<sst xmlns="http://schemas.openxmlformats.org/spreadsheetml/2006/main" count="29" uniqueCount="23">
  <si>
    <t>http://www.taxpolicycenter.org</t>
  </si>
  <si>
    <t>Total</t>
  </si>
  <si>
    <t>Source: Urban-Brookings Tax Policy Center Microsimulation Model (version 0304-5).</t>
  </si>
  <si>
    <t>Preliminary Results</t>
  </si>
  <si>
    <t>2005-15</t>
  </si>
  <si>
    <t>Table T05-0026</t>
  </si>
  <si>
    <r>
      <t>Aggregate AMT Projections, 2005-15</t>
    </r>
    <r>
      <rPr>
        <b/>
        <vertAlign val="superscript"/>
        <sz val="12"/>
        <rFont val="Times New Roman"/>
        <family val="1"/>
      </rPr>
      <t>1</t>
    </r>
  </si>
  <si>
    <t>As Percent of All Taxpayers</t>
  </si>
  <si>
    <t>AMT Taxpayers (millions)</t>
  </si>
  <si>
    <t>AMT Revenue ($ billions)</t>
  </si>
  <si>
    <t>Current Law</t>
  </si>
  <si>
    <t>(1) Calendar years.</t>
  </si>
  <si>
    <r>
      <t>AMT Taxpayers (millions)</t>
    </r>
    <r>
      <rPr>
        <b/>
        <vertAlign val="superscript"/>
        <sz val="10"/>
        <rFont val="Times New Roman"/>
        <family val="1"/>
      </rPr>
      <t>2</t>
    </r>
  </si>
  <si>
    <t>(2) Includes those with direct AMT liability on Form 6251 and those with lost credits.</t>
  </si>
  <si>
    <r>
      <t>As Percent of All Taxpayers</t>
    </r>
    <r>
      <rPr>
        <b/>
        <vertAlign val="superscript"/>
        <sz val="10"/>
        <rFont val="Times New Roman"/>
        <family val="1"/>
      </rPr>
      <t>3</t>
    </r>
  </si>
  <si>
    <t>(3) Taxpayers are defined as returns with positive individual income tax liability net of refundable credits.</t>
  </si>
  <si>
    <r>
      <t>AMT Revenue ($ billions)</t>
    </r>
    <r>
      <rPr>
        <b/>
        <vertAlign val="superscript"/>
        <sz val="10"/>
        <rFont val="Times New Roman"/>
        <family val="1"/>
      </rPr>
      <t>4</t>
    </r>
  </si>
  <si>
    <t>(4) Technically refers to calendar year liability.  Some of that liability would be collected in future years.</t>
  </si>
  <si>
    <t>(5) Would permanently extend the higher AMT exemption amounts in place for 2005.  The exemption would be $58,000 for married couples filing a joint return ($29,000 for married individuals filing a separate return) and $40,250 for others.  This option would also make permanent the provision that allows personal credits regardless of AMT liability.</t>
  </si>
  <si>
    <t>(6) Extended baseline is current law plus the Administration's FY2006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education provisions; 15 percent tax rate on qualified dividends and capital gains (0 percent for lower-income taxpayers). Note that the Budget does not propose extending the higher AMT exemption or the allowance of certain personal credits regardless of AMT liability.</t>
  </si>
  <si>
    <r>
      <t>Current Law Plus Higher AMT Exemption</t>
    </r>
    <r>
      <rPr>
        <b/>
        <vertAlign val="superscript"/>
        <sz val="12"/>
        <rFont val="Times New Roman"/>
        <family val="1"/>
      </rPr>
      <t>5</t>
    </r>
  </si>
  <si>
    <r>
      <t>Extended Baseline</t>
    </r>
    <r>
      <rPr>
        <b/>
        <vertAlign val="superscript"/>
        <sz val="12"/>
        <rFont val="Times New Roman"/>
        <family val="1"/>
      </rPr>
      <t>6</t>
    </r>
  </si>
  <si>
    <r>
      <t>Extended Baseline Plus Higher AMT Exemption</t>
    </r>
    <r>
      <rPr>
        <b/>
        <vertAlign val="superscript"/>
        <sz val="12"/>
        <rFont val="Times New Roman"/>
        <family val="1"/>
      </rPr>
      <t>5</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</si>
</sst>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   &quot;@*."/>
    <numFmt numFmtId="166" formatCode="\(0\)"/>
    <numFmt numFmtId="167" formatCode=";\(0\);"/>
    <numFmt numFmtId="168" formatCode="#,##0&quot;    &quot;;\-#,##0&quot;    &quot;;;@&quot;    &quot;"/>
    <numFmt numFmtId="169" formatCode="#,##0&quot;     &quot;;\-#,##0&quot;     &quot;;;@&quot;     &quot;"/>
    <numFmt numFmtId="170" formatCode="#,##0&quot;      &quot;;\-#,##0&quot;      &quot;;;@&quot;      &quot;"/>
    <numFmt numFmtId="171" formatCode="#,##0&quot;       &quot;;\-#,##0&quot;       &quot;;;@&quot;       &quot;"/>
    <numFmt numFmtId="172" formatCode="#,##0&quot;        &quot;;\-#,##0&quot;        &quot;;;@&quot;        &quot;"/>
    <numFmt numFmtId="173" formatCode="#,##0&quot;         &quot;;\-#,##0&quot;         &quot;;;@&quot;         &quot;"/>
    <numFmt numFmtId="174" formatCode="#,##0&quot;            &quot;;\-#,##0&quot;            &quot;;;@&quot;            &quot;"/>
    <numFmt numFmtId="175" formatCode="#,##0&quot;          &quot;;\-#,##0&quot;          &quot;;;@&quot;          &quot;"/>
    <numFmt numFmtId="176" formatCode="#,##0&quot;           &quot;;\-#,##0&quot;           &quot;;;@&quot;           &quot;"/>
    <numFmt numFmtId="177" formatCode="#,##0&quot;              &quot;;\-#,##0&quot;              &quot;;;@&quot;              &quot;"/>
    <numFmt numFmtId="178" formatCode="#,##0&quot;   &quot;;\-#,##0&quot;   &quot;;;@&quot;   &quot;"/>
    <numFmt numFmtId="179" formatCode="#,##0&quot;  &quot;;\-#,##0&quot;  &quot;;;@&quot;  &quot;"/>
    <numFmt numFmtId="180" formatCode="#,##0&quot; &quot;;\-#,##0&quot;     &quot;;;@&quot;     &quot;"/>
    <numFmt numFmtId="181" formatCode="#,##0&quot;&quot;;\-#,##0&quot;&quot;;;@&quot;&quot;"/>
    <numFmt numFmtId="182" formatCode="#,##0&quot; &quot;;\-#,##0&quot; &quot;;;@&quot; &quot;"/>
    <numFmt numFmtId="183" formatCode="#,##0.0"/>
    <numFmt numFmtId="184" formatCode="0.0\ \ \ \ \ \ \ \ "/>
    <numFmt numFmtId="185" formatCode="0.0"/>
    <numFmt numFmtId="186" formatCode="#,##0.000"/>
    <numFmt numFmtId="187" formatCode="0.000"/>
  </numFmts>
  <fonts count="11">
    <font>
      <sz val="10"/>
      <name val="Times New Roman"/>
      <family val="1"/>
    </font>
    <font>
      <b/>
      <sz val="10"/>
      <name val="MS Sans Serif"/>
      <family val="0"/>
    </font>
    <font>
      <i/>
      <sz val="10"/>
      <name val="MS Sans Serif"/>
      <family val="0"/>
    </font>
    <font>
      <b/>
      <i/>
      <sz val="10"/>
      <name val="MS Sans Serif"/>
      <family val="0"/>
    </font>
    <font>
      <sz val="10"/>
      <name val="MS Sans Serif"/>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4" fillId="0" borderId="0" applyFont="0" applyFill="0" applyBorder="0" applyAlignment="0" applyProtection="0"/>
  </cellStyleXfs>
  <cellXfs count="23">
    <xf numFmtId="0" fontId="0" fillId="0" borderId="0" xfId="0" applyAlignment="1">
      <alignment/>
    </xf>
    <xf numFmtId="15" fontId="7" fillId="0" borderId="0" xfId="0" applyNumberFormat="1" applyFont="1" applyAlignment="1">
      <alignment horizontal="left"/>
    </xf>
    <xf numFmtId="0" fontId="8" fillId="0" borderId="0" xfId="0" applyFont="1" applyAlignment="1">
      <alignment/>
    </xf>
    <xf numFmtId="0" fontId="6" fillId="0" borderId="0" xfId="20" applyAlignment="1">
      <alignment horizontal="right"/>
    </xf>
    <xf numFmtId="0" fontId="8" fillId="0" borderId="0" xfId="21" applyFont="1" applyAlignment="1">
      <alignment horizontal="center" wrapText="1"/>
      <protection/>
    </xf>
    <xf numFmtId="0" fontId="0" fillId="0" borderId="0" xfId="21">
      <alignment/>
      <protection/>
    </xf>
    <xf numFmtId="0" fontId="0" fillId="0" borderId="1" xfId="0" applyBorder="1" applyAlignment="1">
      <alignment/>
    </xf>
    <xf numFmtId="0" fontId="7" fillId="0" borderId="0" xfId="0" applyFont="1" applyAlignment="1">
      <alignment/>
    </xf>
    <xf numFmtId="0" fontId="7" fillId="0" borderId="0" xfId="0" applyFont="1" applyAlignment="1">
      <alignment horizontal="right"/>
    </xf>
    <xf numFmtId="0" fontId="7" fillId="0" borderId="2" xfId="0" applyFont="1" applyBorder="1" applyAlignment="1">
      <alignment/>
    </xf>
    <xf numFmtId="0" fontId="7" fillId="0" borderId="2" xfId="0" applyFont="1" applyBorder="1" applyAlignment="1">
      <alignment horizontal="right"/>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left" indent="1"/>
    </xf>
    <xf numFmtId="183" fontId="0" fillId="0" borderId="0" xfId="0" applyNumberFormat="1" applyAlignment="1">
      <alignment/>
    </xf>
    <xf numFmtId="0" fontId="0" fillId="0" borderId="2" xfId="0" applyBorder="1" applyAlignment="1">
      <alignment/>
    </xf>
    <xf numFmtId="0" fontId="7" fillId="0" borderId="0" xfId="0" applyFont="1" applyAlignment="1">
      <alignment horizontal="left" indent="3"/>
    </xf>
    <xf numFmtId="0" fontId="7" fillId="0" borderId="0" xfId="0" applyFont="1" applyAlignment="1">
      <alignment horizontal="left" indent="2"/>
    </xf>
    <xf numFmtId="0" fontId="8" fillId="0" borderId="0" xfId="0" applyFont="1" applyAlignment="1">
      <alignment horizontal="left"/>
    </xf>
    <xf numFmtId="0" fontId="8" fillId="0" borderId="0" xfId="0" applyFont="1" applyAlignment="1">
      <alignment horizontal="center"/>
    </xf>
    <xf numFmtId="0" fontId="8" fillId="0" borderId="0" xfId="21" applyFont="1" applyAlignment="1">
      <alignment horizontal="center" wrapText="1"/>
      <protection/>
    </xf>
    <xf numFmtId="0" fontId="7" fillId="0" borderId="3" xfId="0" applyFont="1" applyBorder="1" applyAlignment="1">
      <alignment horizontal="center"/>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1"/>
  <sheetViews>
    <sheetView showGridLines="0" tabSelected="1" workbookViewId="0" topLeftCell="A1">
      <selection activeCell="A1" sqref="A1"/>
    </sheetView>
  </sheetViews>
  <sheetFormatPr defaultColWidth="9.33203125" defaultRowHeight="12.75"/>
  <cols>
    <col min="1" max="1" width="52.83203125" style="0" customWidth="1"/>
  </cols>
  <sheetData>
    <row r="1" spans="1:13" ht="15.75">
      <c r="A1" s="1">
        <v>38391</v>
      </c>
      <c r="B1" s="7" t="s">
        <v>3</v>
      </c>
      <c r="C1" s="2"/>
      <c r="D1" s="2"/>
      <c r="E1" s="2"/>
      <c r="M1" s="3" t="s">
        <v>0</v>
      </c>
    </row>
    <row r="2" spans="1:4" ht="15.75">
      <c r="A2" s="1"/>
      <c r="B2" s="2"/>
      <c r="C2" s="2"/>
      <c r="D2" s="2"/>
    </row>
    <row r="3" spans="1:13" ht="15.75">
      <c r="A3" s="19" t="s">
        <v>5</v>
      </c>
      <c r="B3" s="19"/>
      <c r="C3" s="19"/>
      <c r="D3" s="19"/>
      <c r="E3" s="19"/>
      <c r="F3" s="19"/>
      <c r="G3" s="19"/>
      <c r="H3" s="19"/>
      <c r="I3" s="19"/>
      <c r="J3" s="19"/>
      <c r="K3" s="19"/>
      <c r="L3" s="19"/>
      <c r="M3" s="19"/>
    </row>
    <row r="4" spans="1:25" s="5" customFormat="1" ht="18.75" customHeight="1">
      <c r="A4" s="20" t="s">
        <v>6</v>
      </c>
      <c r="B4" s="20"/>
      <c r="C4" s="20"/>
      <c r="D4" s="20"/>
      <c r="E4" s="20"/>
      <c r="F4" s="20"/>
      <c r="G4" s="20"/>
      <c r="H4" s="20"/>
      <c r="I4" s="20"/>
      <c r="J4" s="20"/>
      <c r="K4" s="20"/>
      <c r="L4" s="20"/>
      <c r="M4" s="20"/>
      <c r="N4" s="4"/>
      <c r="O4" s="4"/>
      <c r="P4" s="4"/>
      <c r="Q4" s="4"/>
      <c r="R4" s="4"/>
      <c r="S4" s="4"/>
      <c r="T4" s="4"/>
      <c r="U4" s="4"/>
      <c r="V4" s="4"/>
      <c r="W4" s="4"/>
      <c r="X4" s="4"/>
      <c r="Y4" s="4"/>
    </row>
    <row r="5" spans="1:13" ht="13.5" thickBot="1">
      <c r="A5" s="6"/>
      <c r="B5" s="6"/>
      <c r="C5" s="6"/>
      <c r="D5" s="6"/>
      <c r="E5" s="6"/>
      <c r="F5" s="6"/>
      <c r="G5" s="6"/>
      <c r="H5" s="6"/>
      <c r="I5" s="6"/>
      <c r="J5" s="6"/>
      <c r="K5" s="6"/>
      <c r="L5" s="6"/>
      <c r="M5" s="6"/>
    </row>
    <row r="6" spans="2:13" ht="13.5" thickTop="1">
      <c r="B6" s="21"/>
      <c r="C6" s="21"/>
      <c r="D6" s="21"/>
      <c r="E6" s="21"/>
      <c r="F6" s="21"/>
      <c r="G6" s="21"/>
      <c r="H6" s="21"/>
      <c r="I6" s="21"/>
      <c r="J6" s="21"/>
      <c r="K6" s="21"/>
      <c r="L6" s="21"/>
      <c r="M6" s="21"/>
    </row>
    <row r="7" spans="2:13" ht="12.75">
      <c r="B7" s="7"/>
      <c r="C7" s="7"/>
      <c r="D7" s="7"/>
      <c r="E7" s="7"/>
      <c r="F7" s="7"/>
      <c r="G7" s="7"/>
      <c r="H7" s="7"/>
      <c r="I7" s="7"/>
      <c r="J7" s="7"/>
      <c r="K7" s="7"/>
      <c r="L7" s="7"/>
      <c r="M7" s="8" t="s">
        <v>1</v>
      </c>
    </row>
    <row r="8" spans="2:13" ht="12.75">
      <c r="B8" s="9">
        <v>2005</v>
      </c>
      <c r="C8" s="9">
        <f aca="true" t="shared" si="0" ref="C8:I8">+B8+1</f>
        <v>2006</v>
      </c>
      <c r="D8" s="9">
        <f t="shared" si="0"/>
        <v>2007</v>
      </c>
      <c r="E8" s="9">
        <f t="shared" si="0"/>
        <v>2008</v>
      </c>
      <c r="F8" s="9">
        <f t="shared" si="0"/>
        <v>2009</v>
      </c>
      <c r="G8" s="9">
        <f t="shared" si="0"/>
        <v>2010</v>
      </c>
      <c r="H8" s="9">
        <f t="shared" si="0"/>
        <v>2011</v>
      </c>
      <c r="I8" s="9">
        <f t="shared" si="0"/>
        <v>2012</v>
      </c>
      <c r="J8" s="9">
        <v>2013</v>
      </c>
      <c r="K8" s="9">
        <v>2014</v>
      </c>
      <c r="L8" s="9">
        <v>2015</v>
      </c>
      <c r="M8" s="10" t="s">
        <v>4</v>
      </c>
    </row>
    <row r="9" spans="2:13" ht="12.75">
      <c r="B9" s="11"/>
      <c r="C9" s="11"/>
      <c r="D9" s="11"/>
      <c r="E9" s="11"/>
      <c r="F9" s="11"/>
      <c r="G9" s="11"/>
      <c r="H9" s="11"/>
      <c r="I9" s="11"/>
      <c r="J9" s="11"/>
      <c r="K9" s="11"/>
      <c r="L9" s="11"/>
      <c r="M9" s="12"/>
    </row>
    <row r="10" ht="15.75">
      <c r="A10" s="18" t="s">
        <v>10</v>
      </c>
    </row>
    <row r="11" spans="1:13" ht="15.75">
      <c r="A11" s="13" t="s">
        <v>12</v>
      </c>
      <c r="B11" s="14">
        <v>3.4</v>
      </c>
      <c r="C11" s="14">
        <v>18.583</v>
      </c>
      <c r="D11" s="14">
        <v>21.275</v>
      </c>
      <c r="E11" s="14">
        <v>24.149</v>
      </c>
      <c r="F11" s="14">
        <v>26.923</v>
      </c>
      <c r="G11" s="14">
        <v>29.879</v>
      </c>
      <c r="H11" s="14">
        <v>14.386</v>
      </c>
      <c r="I11" s="14">
        <v>16.286</v>
      </c>
      <c r="J11" s="14">
        <v>18.613</v>
      </c>
      <c r="K11" s="14">
        <v>20.958</v>
      </c>
      <c r="L11" s="14">
        <v>23.889</v>
      </c>
      <c r="M11" s="14"/>
    </row>
    <row r="12" spans="1:13" ht="15.75">
      <c r="A12" s="16" t="s">
        <v>14</v>
      </c>
      <c r="B12" s="14">
        <v>3.882031901168035</v>
      </c>
      <c r="C12" s="14">
        <v>20.72029882366059</v>
      </c>
      <c r="D12" s="14">
        <v>23.00596911631126</v>
      </c>
      <c r="E12" s="14">
        <v>25.785888181779352</v>
      </c>
      <c r="F12" s="14">
        <v>28.160071961258065</v>
      </c>
      <c r="G12" s="14">
        <v>30.765666508783134</v>
      </c>
      <c r="H12" s="14">
        <v>14.078525013700775</v>
      </c>
      <c r="I12" s="14">
        <v>15.727971568741067</v>
      </c>
      <c r="J12" s="14">
        <v>17.774064171122994</v>
      </c>
      <c r="K12" s="14">
        <v>19.764612686018218</v>
      </c>
      <c r="L12" s="14">
        <v>22.24405233018297</v>
      </c>
      <c r="M12" s="14"/>
    </row>
    <row r="13" spans="1:13" ht="15.75">
      <c r="A13" s="13" t="s">
        <v>16</v>
      </c>
      <c r="B13" s="14">
        <v>19.977</v>
      </c>
      <c r="C13" s="14">
        <v>52.659</v>
      </c>
      <c r="D13" s="14">
        <v>60.525</v>
      </c>
      <c r="E13" s="14">
        <v>75.605</v>
      </c>
      <c r="F13" s="14">
        <v>85.99</v>
      </c>
      <c r="G13" s="14">
        <v>105.107</v>
      </c>
      <c r="H13" s="14">
        <v>39.054</v>
      </c>
      <c r="I13" s="14">
        <v>44.534</v>
      </c>
      <c r="J13" s="14">
        <v>51.583</v>
      </c>
      <c r="K13" s="14">
        <v>58.982</v>
      </c>
      <c r="L13" s="14">
        <v>68.308</v>
      </c>
      <c r="M13" s="14">
        <v>662.324</v>
      </c>
    </row>
    <row r="14" spans="1:13" ht="12.75">
      <c r="A14" s="17"/>
      <c r="B14" s="14"/>
      <c r="C14" s="14"/>
      <c r="D14" s="14"/>
      <c r="E14" s="14"/>
      <c r="F14" s="14"/>
      <c r="G14" s="14"/>
      <c r="H14" s="14"/>
      <c r="I14" s="14"/>
      <c r="J14" s="14"/>
      <c r="K14" s="14"/>
      <c r="L14" s="14"/>
      <c r="M14" s="14"/>
    </row>
    <row r="15" ht="18.75">
      <c r="A15" s="18" t="s">
        <v>20</v>
      </c>
    </row>
    <row r="16" spans="1:13" ht="12.75">
      <c r="A16" s="13" t="s">
        <v>8</v>
      </c>
      <c r="B16" s="14">
        <v>3.4</v>
      </c>
      <c r="C16" s="14">
        <v>4.272</v>
      </c>
      <c r="D16" s="14">
        <v>5.002</v>
      </c>
      <c r="E16" s="14">
        <v>6.172</v>
      </c>
      <c r="F16" s="14">
        <v>7.164</v>
      </c>
      <c r="G16" s="14">
        <v>8.702</v>
      </c>
      <c r="H16" s="14">
        <v>2.306</v>
      </c>
      <c r="I16" s="14">
        <v>2.737</v>
      </c>
      <c r="J16" s="14">
        <v>3.367</v>
      </c>
      <c r="K16" s="14">
        <v>4.097</v>
      </c>
      <c r="L16" s="14">
        <v>5.037</v>
      </c>
      <c r="M16" s="14"/>
    </row>
    <row r="17" spans="1:13" ht="12.75">
      <c r="A17" s="16" t="s">
        <v>7</v>
      </c>
      <c r="B17" s="14">
        <v>3.882031901168035</v>
      </c>
      <c r="C17" s="14">
        <v>4.7703594519446595</v>
      </c>
      <c r="D17" s="14">
        <v>5.417230735907294</v>
      </c>
      <c r="E17" s="14">
        <v>6.6009283223888255</v>
      </c>
      <c r="F17" s="14">
        <v>7.5076239481047535</v>
      </c>
      <c r="G17" s="14">
        <v>8.97770533070598</v>
      </c>
      <c r="H17" s="14">
        <v>2.2590346692267755</v>
      </c>
      <c r="I17" s="14">
        <v>2.6460806682392977</v>
      </c>
      <c r="J17" s="14">
        <v>3.219390926041019</v>
      </c>
      <c r="K17" s="14">
        <v>3.869109453206158</v>
      </c>
      <c r="L17" s="14">
        <v>4.698387232177003</v>
      </c>
      <c r="M17" s="14"/>
    </row>
    <row r="18" spans="1:13" ht="12.75">
      <c r="A18" s="13" t="s">
        <v>9</v>
      </c>
      <c r="B18" s="14">
        <v>19.977</v>
      </c>
      <c r="C18" s="14">
        <v>25.414</v>
      </c>
      <c r="D18" s="14">
        <v>28.491</v>
      </c>
      <c r="E18" s="14">
        <v>37.246</v>
      </c>
      <c r="F18" s="14">
        <v>40.589</v>
      </c>
      <c r="G18" s="14">
        <v>52.127</v>
      </c>
      <c r="H18" s="14">
        <v>18.42</v>
      </c>
      <c r="I18" s="14">
        <v>20.379</v>
      </c>
      <c r="J18" s="14">
        <v>22.812</v>
      </c>
      <c r="K18" s="14">
        <v>25.535</v>
      </c>
      <c r="L18" s="14">
        <v>28.905</v>
      </c>
      <c r="M18" s="14">
        <v>319.895</v>
      </c>
    </row>
    <row r="19" spans="1:13" ht="12.75">
      <c r="A19" s="13"/>
      <c r="B19" s="14"/>
      <c r="C19" s="14"/>
      <c r="D19" s="14"/>
      <c r="E19" s="14"/>
      <c r="F19" s="14"/>
      <c r="G19" s="14"/>
      <c r="H19" s="14"/>
      <c r="I19" s="14"/>
      <c r="J19" s="14"/>
      <c r="K19" s="14"/>
      <c r="L19" s="14"/>
      <c r="M19" s="14"/>
    </row>
    <row r="20" ht="18.75">
      <c r="A20" s="18" t="s">
        <v>21</v>
      </c>
    </row>
    <row r="21" spans="1:13" ht="12.75">
      <c r="A21" s="13" t="s">
        <v>8</v>
      </c>
      <c r="B21" s="14">
        <v>3.4</v>
      </c>
      <c r="C21" s="14">
        <v>18.583</v>
      </c>
      <c r="D21" s="14">
        <v>21.275</v>
      </c>
      <c r="E21" s="14">
        <v>24.148</v>
      </c>
      <c r="F21" s="14">
        <v>26.764</v>
      </c>
      <c r="G21" s="14">
        <v>29.703</v>
      </c>
      <c r="H21" s="14">
        <v>32.403</v>
      </c>
      <c r="I21" s="14">
        <v>34.968</v>
      </c>
      <c r="J21" s="14">
        <v>37.599</v>
      </c>
      <c r="K21" s="14">
        <v>40.005</v>
      </c>
      <c r="L21" s="14">
        <v>42.276</v>
      </c>
      <c r="M21" s="14"/>
    </row>
    <row r="22" spans="1:13" ht="12.75">
      <c r="A22" s="16" t="s">
        <v>7</v>
      </c>
      <c r="B22" s="14">
        <v>3.882031901168035</v>
      </c>
      <c r="C22" s="14">
        <v>20.72029882366059</v>
      </c>
      <c r="D22" s="14">
        <v>23.00596911631126</v>
      </c>
      <c r="E22" s="14">
        <v>25.786472460115757</v>
      </c>
      <c r="F22" s="14">
        <v>28.194890703186726</v>
      </c>
      <c r="G22" s="14">
        <v>30.816076690044405</v>
      </c>
      <c r="H22" s="14">
        <v>33.13562875170008</v>
      </c>
      <c r="I22" s="14">
        <v>35.233661810047764</v>
      </c>
      <c r="J22" s="14">
        <v>37.40263616015916</v>
      </c>
      <c r="K22" s="14">
        <v>39.25484000745749</v>
      </c>
      <c r="L22" s="14">
        <v>40.90922286411009</v>
      </c>
      <c r="M22" s="14"/>
    </row>
    <row r="23" spans="1:13" ht="12.75">
      <c r="A23" s="13" t="s">
        <v>9</v>
      </c>
      <c r="B23" s="14">
        <v>19.977</v>
      </c>
      <c r="C23" s="14">
        <v>52.659</v>
      </c>
      <c r="D23" s="14">
        <v>60.525</v>
      </c>
      <c r="E23" s="14">
        <v>75.604</v>
      </c>
      <c r="F23" s="14">
        <v>85.771</v>
      </c>
      <c r="G23" s="14">
        <v>104.794</v>
      </c>
      <c r="H23" s="14">
        <v>120.383</v>
      </c>
      <c r="I23" s="14">
        <v>136.898</v>
      </c>
      <c r="J23" s="14">
        <v>156.654</v>
      </c>
      <c r="K23" s="14">
        <v>176.727</v>
      </c>
      <c r="L23" s="14">
        <v>199.173</v>
      </c>
      <c r="M23" s="14">
        <v>1189.165</v>
      </c>
    </row>
    <row r="24" spans="1:13" ht="12.75">
      <c r="A24" s="17"/>
      <c r="B24" s="14"/>
      <c r="C24" s="14"/>
      <c r="D24" s="14"/>
      <c r="E24" s="14"/>
      <c r="F24" s="14"/>
      <c r="G24" s="14"/>
      <c r="H24" s="14"/>
      <c r="I24" s="14"/>
      <c r="J24" s="14"/>
      <c r="K24" s="14"/>
      <c r="L24" s="14"/>
      <c r="M24" s="14"/>
    </row>
    <row r="25" ht="18.75">
      <c r="A25" s="18" t="s">
        <v>22</v>
      </c>
    </row>
    <row r="26" spans="1:13" ht="12.75">
      <c r="A26" s="13" t="s">
        <v>8</v>
      </c>
      <c r="B26" s="14">
        <v>3.4</v>
      </c>
      <c r="C26" s="14">
        <v>4.272</v>
      </c>
      <c r="D26" s="14">
        <v>5.002</v>
      </c>
      <c r="E26" s="14">
        <v>6.172</v>
      </c>
      <c r="F26" s="14">
        <v>7.164</v>
      </c>
      <c r="G26" s="14">
        <v>8.698</v>
      </c>
      <c r="H26" s="14">
        <v>10.301</v>
      </c>
      <c r="I26" s="14">
        <v>12.358</v>
      </c>
      <c r="J26" s="14">
        <v>14.481</v>
      </c>
      <c r="K26" s="14">
        <v>16.854</v>
      </c>
      <c r="L26" s="14">
        <v>20.059</v>
      </c>
      <c r="M26" s="14"/>
    </row>
    <row r="27" spans="1:13" ht="12.75">
      <c r="A27" s="16" t="s">
        <v>7</v>
      </c>
      <c r="B27" s="14">
        <v>3.882031901168035</v>
      </c>
      <c r="C27" s="14">
        <v>4.7703594519446595</v>
      </c>
      <c r="D27" s="14">
        <v>5.417230735907294</v>
      </c>
      <c r="E27" s="14">
        <v>6.601281324534476</v>
      </c>
      <c r="F27" s="14">
        <v>7.561907576685173</v>
      </c>
      <c r="G27" s="14">
        <v>9.042802041855968</v>
      </c>
      <c r="H27" s="14">
        <v>10.559171749269643</v>
      </c>
      <c r="I27" s="14">
        <v>12.478668726586088</v>
      </c>
      <c r="J27" s="14">
        <v>14.439702450990168</v>
      </c>
      <c r="K27" s="14">
        <v>16.579607495942156</v>
      </c>
      <c r="L27" s="14">
        <v>19.470409520204228</v>
      </c>
      <c r="M27" s="14"/>
    </row>
    <row r="28" spans="1:13" ht="12.75">
      <c r="A28" s="13" t="s">
        <v>9</v>
      </c>
      <c r="B28" s="14">
        <v>19.977</v>
      </c>
      <c r="C28" s="14">
        <v>25.414</v>
      </c>
      <c r="D28" s="14">
        <v>28.491</v>
      </c>
      <c r="E28" s="14">
        <v>37.246</v>
      </c>
      <c r="F28" s="14">
        <v>40.738</v>
      </c>
      <c r="G28" s="14">
        <v>52.208</v>
      </c>
      <c r="H28" s="14">
        <v>59.745</v>
      </c>
      <c r="I28" s="14">
        <v>68.238</v>
      </c>
      <c r="J28" s="14">
        <v>78.934</v>
      </c>
      <c r="K28" s="14">
        <v>90.588</v>
      </c>
      <c r="L28" s="14">
        <v>104.596</v>
      </c>
      <c r="M28" s="14">
        <v>606.175</v>
      </c>
    </row>
    <row r="29" spans="1:13" ht="12.75">
      <c r="A29" s="15"/>
      <c r="B29" s="15"/>
      <c r="C29" s="15"/>
      <c r="D29" s="15"/>
      <c r="E29" s="15"/>
      <c r="F29" s="15"/>
      <c r="G29" s="15"/>
      <c r="H29" s="15"/>
      <c r="I29" s="15"/>
      <c r="J29" s="15"/>
      <c r="K29" s="15"/>
      <c r="L29" s="15"/>
      <c r="M29" s="15"/>
    </row>
    <row r="30" ht="12.75">
      <c r="A30" t="s">
        <v>2</v>
      </c>
    </row>
    <row r="31" ht="12.75">
      <c r="A31" t="s">
        <v>11</v>
      </c>
    </row>
    <row r="32" ht="12.75">
      <c r="A32" t="s">
        <v>13</v>
      </c>
    </row>
    <row r="33" spans="1:13" ht="12.75">
      <c r="A33" s="22" t="s">
        <v>15</v>
      </c>
      <c r="B33" s="22"/>
      <c r="C33" s="22"/>
      <c r="D33" s="22"/>
      <c r="E33" s="22"/>
      <c r="F33" s="22"/>
      <c r="G33" s="22"/>
      <c r="H33" s="22"/>
      <c r="I33" s="22"/>
      <c r="J33" s="22"/>
      <c r="K33" s="22"/>
      <c r="L33" s="22"/>
      <c r="M33" s="22"/>
    </row>
    <row r="34" spans="1:13" ht="12.75">
      <c r="A34" s="22" t="s">
        <v>17</v>
      </c>
      <c r="B34" s="22"/>
      <c r="C34" s="22"/>
      <c r="D34" s="22"/>
      <c r="E34" s="22"/>
      <c r="F34" s="22"/>
      <c r="G34" s="22"/>
      <c r="H34" s="22"/>
      <c r="I34" s="22"/>
      <c r="J34" s="22"/>
      <c r="K34" s="22"/>
      <c r="L34" s="22"/>
      <c r="M34" s="22"/>
    </row>
    <row r="35" spans="1:13" ht="12.75">
      <c r="A35" s="22" t="s">
        <v>18</v>
      </c>
      <c r="B35" s="22"/>
      <c r="C35" s="22"/>
      <c r="D35" s="22"/>
      <c r="E35" s="22"/>
      <c r="F35" s="22"/>
      <c r="G35" s="22"/>
      <c r="H35" s="22"/>
      <c r="I35" s="22"/>
      <c r="J35" s="22"/>
      <c r="K35" s="22"/>
      <c r="L35" s="22"/>
      <c r="M35" s="22"/>
    </row>
    <row r="36" spans="1:13" ht="12.75">
      <c r="A36" s="22"/>
      <c r="B36" s="22"/>
      <c r="C36" s="22"/>
      <c r="D36" s="22"/>
      <c r="E36" s="22"/>
      <c r="F36" s="22"/>
      <c r="G36" s="22"/>
      <c r="H36" s="22"/>
      <c r="I36" s="22"/>
      <c r="J36" s="22"/>
      <c r="K36" s="22"/>
      <c r="L36" s="22"/>
      <c r="M36" s="22"/>
    </row>
    <row r="37" spans="1:13" ht="12.75">
      <c r="A37" s="22" t="s">
        <v>19</v>
      </c>
      <c r="B37" s="22"/>
      <c r="C37" s="22"/>
      <c r="D37" s="22"/>
      <c r="E37" s="22"/>
      <c r="F37" s="22"/>
      <c r="G37" s="22"/>
      <c r="H37" s="22"/>
      <c r="I37" s="22"/>
      <c r="J37" s="22"/>
      <c r="K37" s="22"/>
      <c r="L37" s="22"/>
      <c r="M37" s="22"/>
    </row>
    <row r="38" spans="1:13" ht="12.75">
      <c r="A38" s="22"/>
      <c r="B38" s="22"/>
      <c r="C38" s="22"/>
      <c r="D38" s="22"/>
      <c r="E38" s="22"/>
      <c r="F38" s="22"/>
      <c r="G38" s="22"/>
      <c r="H38" s="22"/>
      <c r="I38" s="22"/>
      <c r="J38" s="22"/>
      <c r="K38" s="22"/>
      <c r="L38" s="22"/>
      <c r="M38" s="22"/>
    </row>
    <row r="39" spans="1:13" ht="12.75">
      <c r="A39" s="22"/>
      <c r="B39" s="22"/>
      <c r="C39" s="22"/>
      <c r="D39" s="22"/>
      <c r="E39" s="22"/>
      <c r="F39" s="22"/>
      <c r="G39" s="22"/>
      <c r="H39" s="22"/>
      <c r="I39" s="22"/>
      <c r="J39" s="22"/>
      <c r="K39" s="22"/>
      <c r="L39" s="22"/>
      <c r="M39" s="22"/>
    </row>
    <row r="40" spans="1:13" ht="12.75">
      <c r="A40" s="22"/>
      <c r="B40" s="22"/>
      <c r="C40" s="22"/>
      <c r="D40" s="22"/>
      <c r="E40" s="22"/>
      <c r="F40" s="22"/>
      <c r="G40" s="22"/>
      <c r="H40" s="22"/>
      <c r="I40" s="22"/>
      <c r="J40" s="22"/>
      <c r="K40" s="22"/>
      <c r="L40" s="22"/>
      <c r="M40" s="22"/>
    </row>
    <row r="41" spans="1:13" ht="12.75">
      <c r="A41" s="22"/>
      <c r="B41" s="22"/>
      <c r="C41" s="22"/>
      <c r="D41" s="22"/>
      <c r="E41" s="22"/>
      <c r="F41" s="22"/>
      <c r="G41" s="22"/>
      <c r="H41" s="22"/>
      <c r="I41" s="22"/>
      <c r="J41" s="22"/>
      <c r="K41" s="22"/>
      <c r="L41" s="22"/>
      <c r="M41" s="22"/>
    </row>
  </sheetData>
  <mergeCells count="7">
    <mergeCell ref="A37:M41"/>
    <mergeCell ref="A34:M34"/>
    <mergeCell ref="A33:M33"/>
    <mergeCell ref="A3:M3"/>
    <mergeCell ref="A4:M4"/>
    <mergeCell ref="B6:M6"/>
    <mergeCell ref="A35:M36"/>
  </mergeCells>
  <hyperlinks>
    <hyperlink ref="M1" r:id="rId1" display="http://www.taxpolicycenter.org"/>
  </hyperlinks>
  <printOptions horizontalCentered="1"/>
  <pageMargins left="0.75" right="0.75" top="1" bottom="1" header="0.5" footer="0.5"/>
  <pageSetup fitToHeight="1" fitToWidth="1" horizontalDpi="600" verticalDpi="600" orientation="landscape" scale="8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Rohaly</dc:creator>
  <cp:keywords/>
  <dc:description/>
  <cp:lastModifiedBy>TKravitz</cp:lastModifiedBy>
  <cp:lastPrinted>2005-02-08T18:37:17Z</cp:lastPrinted>
  <dcterms:created xsi:type="dcterms:W3CDTF">2004-10-04T19:25:10Z</dcterms:created>
  <dcterms:modified xsi:type="dcterms:W3CDTF">2005-02-10T21:23:54Z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