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indows 7 Desktop files\Documents\Modeling group\TCJA extension\2025\Macro\"/>
    </mc:Choice>
  </mc:AlternateContent>
  <xr:revisionPtr revIDLastSave="0" documentId="8_{595B6D3D-B5EF-4DD5-BE3B-8983E2DAAC6B}" xr6:coauthVersionLast="47" xr6:coauthVersionMax="47" xr10:uidLastSave="{00000000-0000-0000-0000-000000000000}"/>
  <bookViews>
    <workbookView xWindow="-110" yWindow="-110" windowWidth="19420" windowHeight="10420" xr2:uid="{A1048E3C-04B4-4B3C-8ADA-5D61F124D2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</calcChain>
</file>

<file path=xl/sharedStrings.xml><?xml version="1.0" encoding="utf-8"?>
<sst xmlns="http://schemas.openxmlformats.org/spreadsheetml/2006/main" count="10" uniqueCount="10">
  <si>
    <t>Revenue impact without macroeconomic effects</t>
  </si>
  <si>
    <t>Feedback effect on revenues</t>
  </si>
  <si>
    <t>Revenue impact including macroeconomic effects</t>
  </si>
  <si>
    <t>Billions of dollars (Fiscal year)</t>
  </si>
  <si>
    <t>Notes:</t>
  </si>
  <si>
    <t>Source: Joint Committee on Taxation; Congressional Budget Office; TPC macroeconomic models</t>
  </si>
  <si>
    <t>2025-2034</t>
  </si>
  <si>
    <r>
      <t>Macroeconomic Feedback Effect on Revenues from the One Big Beautiful Bill Act as Passed by the House</t>
    </r>
    <r>
      <rPr>
        <vertAlign val="superscript"/>
        <sz val="11"/>
        <color theme="1"/>
        <rFont val="Calibri"/>
        <family val="2"/>
        <scheme val="minor"/>
      </rPr>
      <t>1</t>
    </r>
  </si>
  <si>
    <t>(1) Fiscal year. Estimates compare economic outcomes under the law currently in place as of January 1, 2025 to a policy adopts all tax and spending provisions of H.R.1, the One Big Beautiful Bill Act, as passed by the House. For more information on TPC's baseline definitions, see http://www.taxpolicycenter.org/taxtopics/Baseline-Definitions.cfm</t>
  </si>
  <si>
    <t>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</si>
</sst>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3" fontId="0" fillId="0" borderId="0" xfId="0" applyNumberFormat="1"/>
    <xf numFmtId="3" fontId="0" fillId="0" borderId="0" xfId="1" applyNumberFormat="1" applyFont="1" applyAlignment="1">
      <alignment horizontal="right"/>
    </xf>
    <xf numFmtId="1" fontId="2" fillId="0" borderId="0" xfId="0" applyNumberFormat="1" applyFont="1"/>
    <xf numFmtId="1" fontId="5" fillId="0" borderId="0" xfId="2" applyNumberFormat="1" applyFont="1" applyFill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</cellXfs>
  <cellStyles count="3">
    <cellStyle name="Comma" xfId="1" builtinId="3"/>
    <cellStyle name="Comma 2" xfId="2" xr:uid="{CFE81B3B-6393-4758-AAD8-79D249F665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701F-EABF-4B45-9186-75C90849D2E3}">
  <dimension ref="A1:N29"/>
  <sheetViews>
    <sheetView tabSelected="1" workbookViewId="0"/>
  </sheetViews>
  <sheetFormatPr defaultRowHeight="14.5" x14ac:dyDescent="0.35"/>
  <cols>
    <col min="1" max="1" width="43.54296875" customWidth="1"/>
    <col min="11" max="11" width="8.6328125" customWidth="1"/>
    <col min="12" max="12" width="12.453125" customWidth="1"/>
  </cols>
  <sheetData>
    <row r="1" spans="1:14" x14ac:dyDescent="0.35">
      <c r="A1" s="1" t="s">
        <v>9</v>
      </c>
    </row>
    <row r="2" spans="1:14" ht="16.5" x14ac:dyDescent="0.35">
      <c r="A2" t="s">
        <v>7</v>
      </c>
    </row>
    <row r="3" spans="1:14" x14ac:dyDescent="0.35">
      <c r="A3" t="s">
        <v>3</v>
      </c>
    </row>
    <row r="5" spans="1:14" x14ac:dyDescent="0.35">
      <c r="B5" s="1">
        <v>2025</v>
      </c>
      <c r="C5" s="1">
        <v>2026</v>
      </c>
      <c r="D5" s="1">
        <v>2027</v>
      </c>
      <c r="E5" s="1">
        <v>2028</v>
      </c>
      <c r="F5" s="1">
        <v>2029</v>
      </c>
      <c r="G5" s="1">
        <v>2030</v>
      </c>
      <c r="H5" s="1">
        <v>2031</v>
      </c>
      <c r="I5" s="1">
        <v>2032</v>
      </c>
      <c r="J5" s="1">
        <v>2033</v>
      </c>
      <c r="K5" s="1">
        <v>2034</v>
      </c>
      <c r="L5" s="4" t="s">
        <v>6</v>
      </c>
    </row>
    <row r="6" spans="1:14" x14ac:dyDescent="0.35">
      <c r="A6" t="s">
        <v>0</v>
      </c>
      <c r="B6" s="2">
        <v>-89.826999999999998</v>
      </c>
      <c r="C6" s="2">
        <v>-491.29399999999998</v>
      </c>
      <c r="D6" s="2">
        <v>-572.298</v>
      </c>
      <c r="E6" s="2">
        <v>-564.47299999999996</v>
      </c>
      <c r="F6" s="2">
        <v>-476.93099999999998</v>
      </c>
      <c r="G6" s="2">
        <v>-297.2</v>
      </c>
      <c r="H6" s="2">
        <v>-240.58199999999999</v>
      </c>
      <c r="I6" s="2">
        <v>-292.85899999999998</v>
      </c>
      <c r="J6" s="2">
        <v>-372.988</v>
      </c>
      <c r="K6" s="2">
        <v>-399.78100000000001</v>
      </c>
      <c r="L6" s="6">
        <f>SUM(B6:K6)</f>
        <v>-3798.2329999999993</v>
      </c>
    </row>
    <row r="7" spans="1:14" x14ac:dyDescent="0.35">
      <c r="A7" t="s">
        <v>1</v>
      </c>
      <c r="B7" s="2">
        <v>2.8953139999999999</v>
      </c>
      <c r="C7" s="2">
        <v>28.686865193750002</v>
      </c>
      <c r="D7" s="2">
        <v>25.209209999999999</v>
      </c>
      <c r="E7" s="2">
        <v>19.885863749999999</v>
      </c>
      <c r="F7" s="2">
        <v>22.049687500000001</v>
      </c>
      <c r="G7" s="2">
        <v>22.3089625</v>
      </c>
      <c r="H7" s="2">
        <v>22.900515000000002</v>
      </c>
      <c r="I7" s="2">
        <v>23.166380000000004</v>
      </c>
      <c r="J7" s="2">
        <v>23.434325000000001</v>
      </c>
      <c r="K7" s="2">
        <v>23.463987499999998</v>
      </c>
      <c r="L7" s="3">
        <f>SUM(B7:K7)</f>
        <v>214.00111044375004</v>
      </c>
      <c r="N7" s="9"/>
    </row>
    <row r="8" spans="1:14" x14ac:dyDescent="0.35">
      <c r="A8" t="s">
        <v>2</v>
      </c>
      <c r="B8" s="2">
        <v>-86.931685999999999</v>
      </c>
      <c r="C8" s="2">
        <v>-462.60713480624997</v>
      </c>
      <c r="D8" s="2">
        <v>-547.08879000000002</v>
      </c>
      <c r="E8" s="2">
        <v>-544.58713624999996</v>
      </c>
      <c r="F8" s="2">
        <v>-454.88131249999998</v>
      </c>
      <c r="G8" s="2">
        <v>-274.89103749999998</v>
      </c>
      <c r="H8" s="2">
        <v>-217.68148499999998</v>
      </c>
      <c r="I8" s="2">
        <v>-269.69261999999998</v>
      </c>
      <c r="J8" s="2">
        <v>-349.553675</v>
      </c>
      <c r="K8" s="2">
        <v>-376.31701250000003</v>
      </c>
      <c r="L8" s="6">
        <f>SUM(B8:K8)</f>
        <v>-3584.2318895562503</v>
      </c>
    </row>
    <row r="9" spans="1:14" x14ac:dyDescent="0.35">
      <c r="B9" s="8"/>
    </row>
    <row r="10" spans="1:14" x14ac:dyDescent="0.35">
      <c r="A10" t="s">
        <v>5</v>
      </c>
    </row>
    <row r="11" spans="1:14" x14ac:dyDescent="0.35">
      <c r="A11" t="s">
        <v>4</v>
      </c>
    </row>
    <row r="12" spans="1:14" ht="45" customHeight="1" x14ac:dyDescent="0.35">
      <c r="A12" s="10" t="s">
        <v>8</v>
      </c>
      <c r="B12" s="10"/>
      <c r="C12" s="10"/>
      <c r="D12" s="10"/>
      <c r="E12" s="10"/>
      <c r="F12" s="10"/>
      <c r="G12" s="10"/>
      <c r="H12" s="10"/>
      <c r="I12" s="10"/>
      <c r="J12" s="10"/>
    </row>
    <row r="14" spans="1:14" x14ac:dyDescent="0.35">
      <c r="B14" s="2"/>
      <c r="C14" s="2"/>
      <c r="D14" s="2"/>
      <c r="E14" s="2"/>
      <c r="F14" s="2"/>
      <c r="G14" s="2"/>
      <c r="H14" s="2"/>
      <c r="I14" s="2"/>
      <c r="J14" s="2"/>
      <c r="K14" s="5"/>
    </row>
    <row r="15" spans="1:14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4" x14ac:dyDescent="0.3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5">
      <c r="B18" s="2"/>
      <c r="C18" s="2"/>
      <c r="D18" s="2"/>
      <c r="E18" s="2"/>
      <c r="F18" s="2"/>
      <c r="G18" s="2"/>
      <c r="H18" s="2"/>
      <c r="I18" s="2"/>
      <c r="J18" s="2"/>
    </row>
    <row r="20" spans="1:12" x14ac:dyDescent="0.35">
      <c r="A20" s="1"/>
      <c r="B20" s="7"/>
      <c r="C20" s="7"/>
      <c r="D20" s="7"/>
      <c r="E20" s="7"/>
      <c r="F20" s="7"/>
      <c r="G20" s="7"/>
      <c r="H20" s="7"/>
      <c r="I20" s="7"/>
      <c r="J20" s="7"/>
      <c r="K20" s="7"/>
      <c r="L20" s="1"/>
    </row>
    <row r="21" spans="1:12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3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4" spans="1:12" x14ac:dyDescent="0.35">
      <c r="E24" s="2"/>
      <c r="F24" s="2"/>
      <c r="G24" s="2"/>
      <c r="H24" s="2"/>
      <c r="I24" s="2"/>
      <c r="J24" s="2"/>
      <c r="K24" s="2"/>
      <c r="L24" s="2"/>
    </row>
    <row r="25" spans="1:12" x14ac:dyDescent="0.35">
      <c r="B25" s="2"/>
      <c r="C25" s="2"/>
      <c r="D25" s="2"/>
      <c r="E25" s="2"/>
      <c r="F25" s="2"/>
      <c r="G25" s="2"/>
      <c r="H25" s="2"/>
      <c r="I25" s="2"/>
      <c r="J25" s="2"/>
    </row>
    <row r="26" spans="1:12" x14ac:dyDescent="0.3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2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</row>
    <row r="29" spans="1:12" x14ac:dyDescent="0.35">
      <c r="E29" s="2"/>
      <c r="F29" s="2"/>
      <c r="G29" s="2"/>
      <c r="H29" s="2"/>
      <c r="I29" s="2"/>
      <c r="J29" s="2"/>
      <c r="K29" s="2"/>
    </row>
  </sheetData>
  <mergeCells count="1">
    <mergeCell ref="A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Urban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Page, Benjamin</dc:creator>
  <cp:lastModifiedBy>Page, Benjamin</cp:lastModifiedBy>
  <dcterms:created xsi:type="dcterms:W3CDTF">2024-11-15T15:55:25Z</dcterms:created>
  <dcterms:modified xsi:type="dcterms:W3CDTF">2025-06-13T14:46:50Z</dcterms:modified>
</cp:coreProperties>
</file>